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9210" tabRatio="849" activeTab="0"/>
  </bookViews>
  <sheets>
    <sheet name="МБ 011017" sheetId="1" r:id="rId1"/>
    <sheet name="МБ 011017 аб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<sst xmlns="http://schemas.openxmlformats.org/spreadsheetml/2006/main" count="619" uniqueCount="277">
  <si>
    <t>Фамилия, имя</t>
  </si>
  <si>
    <t>Год рождения</t>
  </si>
  <si>
    <t xml:space="preserve">Тренер </t>
  </si>
  <si>
    <t xml:space="preserve">Аничкин Артём </t>
  </si>
  <si>
    <t xml:space="preserve">Назаров Анатолий </t>
  </si>
  <si>
    <t xml:space="preserve">Реута Никита </t>
  </si>
  <si>
    <t xml:space="preserve">Астратова Анастасия </t>
  </si>
  <si>
    <t xml:space="preserve">Бовтик Диана </t>
  </si>
  <si>
    <t xml:space="preserve">Кузнецова Наталия </t>
  </si>
  <si>
    <t xml:space="preserve">Егорычев Вадим </t>
  </si>
  <si>
    <t xml:space="preserve">Сверчков Максим </t>
  </si>
  <si>
    <t xml:space="preserve">Чернавский Максим </t>
  </si>
  <si>
    <t xml:space="preserve">Быков Максим </t>
  </si>
  <si>
    <t>Платонова Евгения</t>
  </si>
  <si>
    <t>Клим Вячеслав</t>
  </si>
  <si>
    <t xml:space="preserve">Время </t>
  </si>
  <si>
    <t>Старт. №</t>
  </si>
  <si>
    <t>соревнований по пересечённому рельефу "Медный бант"</t>
  </si>
  <si>
    <t>Устинова Милана</t>
  </si>
  <si>
    <t xml:space="preserve">Цумарова Валерия </t>
  </si>
  <si>
    <t>Башенёва Елена</t>
  </si>
  <si>
    <t>2005 г и мл. Девушки</t>
  </si>
  <si>
    <t>Аксёнов Вадим</t>
  </si>
  <si>
    <t xml:space="preserve">Боровиков Семён </t>
  </si>
  <si>
    <t xml:space="preserve">Краснотурьинск </t>
  </si>
  <si>
    <t>Газовик</t>
  </si>
  <si>
    <t xml:space="preserve">Неволин Егор </t>
  </si>
  <si>
    <t xml:space="preserve">Любченков Никита </t>
  </si>
  <si>
    <t xml:space="preserve">Деулин Иван </t>
  </si>
  <si>
    <t xml:space="preserve">Михненко Ольга </t>
  </si>
  <si>
    <t xml:space="preserve">Латонина Полина </t>
  </si>
  <si>
    <t xml:space="preserve">Старцева Елена </t>
  </si>
  <si>
    <t xml:space="preserve">Герасимова Алиса  </t>
  </si>
  <si>
    <t>2005 г и мл. Юноши</t>
  </si>
  <si>
    <t>Нигометянов Эрик</t>
  </si>
  <si>
    <t>Слёзкин Тимофей</t>
  </si>
  <si>
    <t xml:space="preserve">Бурмистрова Александра </t>
  </si>
  <si>
    <t xml:space="preserve">Гуляева Дарья </t>
  </si>
  <si>
    <t xml:space="preserve">Фогельзанг Стас </t>
  </si>
  <si>
    <t>Саидахмадов Исмат</t>
  </si>
  <si>
    <t xml:space="preserve">Гулова София </t>
  </si>
  <si>
    <t xml:space="preserve">Олькова Валерия </t>
  </si>
  <si>
    <t xml:space="preserve">Корякина Анна </t>
  </si>
  <si>
    <t xml:space="preserve">Крылов Тимофей </t>
  </si>
  <si>
    <t xml:space="preserve">Фреер Андрей </t>
  </si>
  <si>
    <t xml:space="preserve">Щербаков Дмитрий </t>
  </si>
  <si>
    <t xml:space="preserve">2003 - 2004 г.р. Девушки </t>
  </si>
  <si>
    <t xml:space="preserve">Григоровских Анна </t>
  </si>
  <si>
    <t xml:space="preserve">2003 - 2004 г.р. Юноши  </t>
  </si>
  <si>
    <t>Галяутдинов Вячеслав</t>
  </si>
  <si>
    <t xml:space="preserve">Лаиджов Эмиль </t>
  </si>
  <si>
    <t xml:space="preserve">Тимофеев Максим </t>
  </si>
  <si>
    <t xml:space="preserve">Бабин Михаил </t>
  </si>
  <si>
    <t xml:space="preserve">Савонина Ульяна </t>
  </si>
  <si>
    <t>Москалёва Алиса</t>
  </si>
  <si>
    <t xml:space="preserve">Панков Даниил </t>
  </si>
  <si>
    <t xml:space="preserve">ЦСС  Краснотурьинск </t>
  </si>
  <si>
    <t xml:space="preserve">Бордюг Сергей </t>
  </si>
  <si>
    <t xml:space="preserve">Лядвин Никита </t>
  </si>
  <si>
    <t xml:space="preserve"> СДЮСШОР Краснотурьинск </t>
  </si>
  <si>
    <t xml:space="preserve">Попов Антон </t>
  </si>
  <si>
    <t xml:space="preserve">Черепанова Татьяна </t>
  </si>
  <si>
    <t xml:space="preserve">Левченко Александр </t>
  </si>
  <si>
    <t xml:space="preserve">Бетехтин Максим </t>
  </si>
  <si>
    <t xml:space="preserve">Шилков Андрей </t>
  </si>
  <si>
    <t>ДЮСШ Карпинск</t>
  </si>
  <si>
    <t xml:space="preserve">Беспалов Сергей </t>
  </si>
  <si>
    <t xml:space="preserve">Митрофанов Евгений </t>
  </si>
  <si>
    <t xml:space="preserve">Кожевников Егор </t>
  </si>
  <si>
    <t>Шинкарев Павел</t>
  </si>
  <si>
    <t xml:space="preserve">Давлетгараев Олег </t>
  </si>
  <si>
    <t xml:space="preserve">Васюков Илья </t>
  </si>
  <si>
    <t xml:space="preserve">Эбель Виктория </t>
  </si>
  <si>
    <t>Молодцова Софья</t>
  </si>
  <si>
    <t xml:space="preserve">Газовик </t>
  </si>
  <si>
    <t xml:space="preserve">Пономарёв Иван </t>
  </si>
  <si>
    <t xml:space="preserve">2001 - 2002 г.р. Девушки </t>
  </si>
  <si>
    <t xml:space="preserve">2001 - 2002г.р. Юноши  </t>
  </si>
  <si>
    <t xml:space="preserve">Файкова Анастасия </t>
  </si>
  <si>
    <t xml:space="preserve">Козлихина Мария </t>
  </si>
  <si>
    <t xml:space="preserve">Щербакова Виктория </t>
  </si>
  <si>
    <t xml:space="preserve">Лукоянова Надежда </t>
  </si>
  <si>
    <t xml:space="preserve">Фреер Александр </t>
  </si>
  <si>
    <t xml:space="preserve">Черепенин Павел </t>
  </si>
  <si>
    <t xml:space="preserve">Новиков Иван </t>
  </si>
  <si>
    <t xml:space="preserve">Лукин Артём </t>
  </si>
  <si>
    <t xml:space="preserve">Вебер Кристина </t>
  </si>
  <si>
    <t xml:space="preserve">Василькив Ульяна </t>
  </si>
  <si>
    <t>Пеняева Анастасия</t>
  </si>
  <si>
    <t xml:space="preserve">Нижников Вадим </t>
  </si>
  <si>
    <t xml:space="preserve">Дик Егор </t>
  </si>
  <si>
    <t xml:space="preserve">Пастух Тимофей </t>
  </si>
  <si>
    <t>Шефнер Екатерина</t>
  </si>
  <si>
    <t xml:space="preserve">Морозова Алиса </t>
  </si>
  <si>
    <t xml:space="preserve">Щербаков Кирилл </t>
  </si>
  <si>
    <t xml:space="preserve">Васюкова Елена </t>
  </si>
  <si>
    <t xml:space="preserve">Тиряков Валерий </t>
  </si>
  <si>
    <t xml:space="preserve">Малышев Максим </t>
  </si>
  <si>
    <t xml:space="preserve">Тихонов Артём </t>
  </si>
  <si>
    <t xml:space="preserve">1999 - 2000 г.р. Девушки </t>
  </si>
  <si>
    <t xml:space="preserve">1999 - 2000 г.р. Юноши </t>
  </si>
  <si>
    <t xml:space="preserve">Грехов Дмитрий </t>
  </si>
  <si>
    <t xml:space="preserve">Покало Алиса </t>
  </si>
  <si>
    <t xml:space="preserve">Садыков Руслан </t>
  </si>
  <si>
    <t xml:space="preserve">1988 - 1998 Мужчины </t>
  </si>
  <si>
    <t xml:space="preserve">Шардаков Николай </t>
  </si>
  <si>
    <t xml:space="preserve">Ерышов Михаил </t>
  </si>
  <si>
    <t xml:space="preserve">1988 - 1998  Женщины </t>
  </si>
  <si>
    <t xml:space="preserve">Бессмельцева Алёна </t>
  </si>
  <si>
    <t>Терентьева Анастасия</t>
  </si>
  <si>
    <t xml:space="preserve">Жиляков Александр </t>
  </si>
  <si>
    <t xml:space="preserve">Серов </t>
  </si>
  <si>
    <t>Лебедев Роман</t>
  </si>
  <si>
    <t xml:space="preserve">Североуральск </t>
  </si>
  <si>
    <t>Шеф Александр</t>
  </si>
  <si>
    <t>Брызгина Анастасия</t>
  </si>
  <si>
    <t xml:space="preserve">1978 - 1987  Женщины </t>
  </si>
  <si>
    <t xml:space="preserve">Сазонов Антон </t>
  </si>
  <si>
    <t xml:space="preserve">Стахеева Наталья </t>
  </si>
  <si>
    <t>Краснотурьинск</t>
  </si>
  <si>
    <t>Пырин Павел</t>
  </si>
  <si>
    <t>Калайда Алексей</t>
  </si>
  <si>
    <t>Туманов Сергей</t>
  </si>
  <si>
    <t xml:space="preserve">Еремизин Андрей </t>
  </si>
  <si>
    <t>Североуральск</t>
  </si>
  <si>
    <t xml:space="preserve">                           1978 - 1987 Мужчины </t>
  </si>
  <si>
    <t xml:space="preserve">1968 - 1977  Мужчины </t>
  </si>
  <si>
    <t xml:space="preserve">Деркач Андрей </t>
  </si>
  <si>
    <t xml:space="preserve">Ябуров Андрей </t>
  </si>
  <si>
    <t xml:space="preserve">Кашкин Андрей </t>
  </si>
  <si>
    <t xml:space="preserve">1958 - 1967  Мужчины </t>
  </si>
  <si>
    <t xml:space="preserve">Путров Сергей </t>
  </si>
  <si>
    <t xml:space="preserve">Лаптев Александр </t>
  </si>
  <si>
    <t xml:space="preserve">до 1957 года   Мужчины </t>
  </si>
  <si>
    <t xml:space="preserve">Моисеев Анатолий </t>
  </si>
  <si>
    <t>Корчагин Михаил</t>
  </si>
  <si>
    <t xml:space="preserve">Антипов Анатолий </t>
  </si>
  <si>
    <r>
      <t xml:space="preserve">                                                                                                                 Дата проведения:</t>
    </r>
    <r>
      <rPr>
        <i/>
        <sz val="12"/>
        <rFont val="Times New Roman"/>
        <family val="1"/>
      </rPr>
      <t xml:space="preserve"> 01.10.2017 г.</t>
    </r>
  </si>
  <si>
    <r>
      <t xml:space="preserve">                                                                                                                 Место проведения: </t>
    </r>
    <r>
      <rPr>
        <i/>
        <sz val="12"/>
        <rFont val="Times New Roman"/>
        <family val="1"/>
      </rPr>
      <t xml:space="preserve">г. Краснотурьинск.  Лесопарковая зона </t>
    </r>
  </si>
  <si>
    <t>0:16:30.0</t>
  </si>
  <si>
    <t>0:17:01.8</t>
  </si>
  <si>
    <t>0:15:52.7</t>
  </si>
  <si>
    <t>0:16:04.1</t>
  </si>
  <si>
    <t>рез анул</t>
  </si>
  <si>
    <t>не старт</t>
  </si>
  <si>
    <t>0:16:56.4</t>
  </si>
  <si>
    <t>0:16:21.1</t>
  </si>
  <si>
    <t>0:18:17.2</t>
  </si>
  <si>
    <t>0:15:30.9</t>
  </si>
  <si>
    <t>0:15:14.3</t>
  </si>
  <si>
    <t>0:14:54.8</t>
  </si>
  <si>
    <t>0:15:57.8</t>
  </si>
  <si>
    <t>0:23:28.7</t>
  </si>
  <si>
    <t>0:15:13.0</t>
  </si>
  <si>
    <t>0:14:58.7</t>
  </si>
  <si>
    <t>0:19:35.8</t>
  </si>
  <si>
    <t>0:17:34.0</t>
  </si>
  <si>
    <t>0:14:01.4</t>
  </si>
  <si>
    <t>0:19:44.7</t>
  </si>
  <si>
    <t>0:19:22.2</t>
  </si>
  <si>
    <t>0:17:40.6</t>
  </si>
  <si>
    <t>0:15:52.2</t>
  </si>
  <si>
    <t>0:16:42.4</t>
  </si>
  <si>
    <t>0:15:35.4</t>
  </si>
  <si>
    <t>0:17:08.7</t>
  </si>
  <si>
    <t>0:19:12.9</t>
  </si>
  <si>
    <t>0:14:45.4</t>
  </si>
  <si>
    <t xml:space="preserve">  0:14:13.5</t>
  </si>
  <si>
    <t>0:22:27.0</t>
  </si>
  <si>
    <t>не зак дист</t>
  </si>
  <si>
    <t>0:14:11.7</t>
  </si>
  <si>
    <t>0:16:37.5</t>
  </si>
  <si>
    <t xml:space="preserve">ИТОГОВЫЙ ПРОТОКОЛ </t>
  </si>
  <si>
    <t>0:14:19.8</t>
  </si>
  <si>
    <t>0:14:24.5</t>
  </si>
  <si>
    <t>0:14:51.5</t>
  </si>
  <si>
    <t>0:16:22.7</t>
  </si>
  <si>
    <t>0:18:59.0</t>
  </si>
  <si>
    <t>н/я</t>
  </si>
  <si>
    <t>0:15:33.1</t>
  </si>
  <si>
    <t>0:15:08.4</t>
  </si>
  <si>
    <t>0:16:29.1</t>
  </si>
  <si>
    <t>0:14:38.3</t>
  </si>
  <si>
    <t>0:14:52.9</t>
  </si>
  <si>
    <t>0:16:56.3</t>
  </si>
  <si>
    <t>0:16:33.7</t>
  </si>
  <si>
    <t>0:14:41.2</t>
  </si>
  <si>
    <t>0:15:23.8</t>
  </si>
  <si>
    <t>0:14:50.0</t>
  </si>
  <si>
    <t>0:13:10.3</t>
  </si>
  <si>
    <t>0:13:45.5</t>
  </si>
  <si>
    <t>0:12:44.9</t>
  </si>
  <si>
    <t>0:13:13.6</t>
  </si>
  <si>
    <t>0:13:35.5</t>
  </si>
  <si>
    <t>0:16:52.3</t>
  </si>
  <si>
    <t>0:12:46.4</t>
  </si>
  <si>
    <t>0:16:10.6</t>
  </si>
  <si>
    <t>0:15:13.2</t>
  </si>
  <si>
    <t>0:14:57.3</t>
  </si>
  <si>
    <t>0:14:10.5</t>
  </si>
  <si>
    <t>0:14:00.1</t>
  </si>
  <si>
    <t>0:14:31.9</t>
  </si>
  <si>
    <t>0:13:27.1</t>
  </si>
  <si>
    <t>0:14:50.8</t>
  </si>
  <si>
    <t>0:13:51.1</t>
  </si>
  <si>
    <t>0:13:11.0</t>
  </si>
  <si>
    <t>0:12:32.4</t>
  </si>
  <si>
    <t>0:13:28.6</t>
  </si>
  <si>
    <t>Никитин Егор</t>
  </si>
  <si>
    <t>0:12:53.1</t>
  </si>
  <si>
    <t>0:15:21.3</t>
  </si>
  <si>
    <t>0:12:44.3</t>
  </si>
  <si>
    <t>0:12:32.1</t>
  </si>
  <si>
    <t>0:13:40.0</t>
  </si>
  <si>
    <t>0:12:46.2</t>
  </si>
  <si>
    <t>0:12:13.0</t>
  </si>
  <si>
    <t>0:12:01.9</t>
  </si>
  <si>
    <t xml:space="preserve">Дряхлов Виктор </t>
  </si>
  <si>
    <t>0:12:47.9</t>
  </si>
  <si>
    <t>0:12:48.8</t>
  </si>
  <si>
    <t>0:12:34.8</t>
  </si>
  <si>
    <t>0:13:55.0</t>
  </si>
  <si>
    <t>0:14:18.0</t>
  </si>
  <si>
    <t>0:14:28.0</t>
  </si>
  <si>
    <t>0:16:37.1</t>
  </si>
  <si>
    <t>0:11:32.7</t>
  </si>
  <si>
    <t>0:12:55.0</t>
  </si>
  <si>
    <t>0:13:43.5</t>
  </si>
  <si>
    <t>0:11:42.0</t>
  </si>
  <si>
    <t>0:14:49.0</t>
  </si>
  <si>
    <t>0:15:34.0</t>
  </si>
  <si>
    <t>0:16:35.0</t>
  </si>
  <si>
    <t>Ивкин Илья</t>
  </si>
  <si>
    <t xml:space="preserve">Бренинг Евгений </t>
  </si>
  <si>
    <t>0:12:24.8</t>
  </si>
  <si>
    <t>0:13:53.5</t>
  </si>
  <si>
    <t>0:13:12.9</t>
  </si>
  <si>
    <t>0:12:24.9</t>
  </si>
  <si>
    <t>0:11:33.2</t>
  </si>
  <si>
    <t>0:11:12.0</t>
  </si>
  <si>
    <t>0:12:15.0</t>
  </si>
  <si>
    <t>0:13:36.0</t>
  </si>
  <si>
    <t>0:14:50.1</t>
  </si>
  <si>
    <t>0:13:34.1</t>
  </si>
  <si>
    <t>0:16:53.1</t>
  </si>
  <si>
    <t>0:17:54.1</t>
  </si>
  <si>
    <t>0:12:49.2</t>
  </si>
  <si>
    <t xml:space="preserve">Григорьев Антон </t>
  </si>
  <si>
    <t>0:13:27.9</t>
  </si>
  <si>
    <t xml:space="preserve">Никитин Дмитрий </t>
  </si>
  <si>
    <t>Серов</t>
  </si>
  <si>
    <t>0:11:33.8</t>
  </si>
  <si>
    <t>0:11:45.0</t>
  </si>
  <si>
    <t>0:14:20.0</t>
  </si>
  <si>
    <t>0:15:57.0</t>
  </si>
  <si>
    <t>Пронин  Игорь</t>
  </si>
  <si>
    <t>0:12:51.0</t>
  </si>
  <si>
    <t>0:14:36.9</t>
  </si>
  <si>
    <t>0:14:24.4</t>
  </si>
  <si>
    <t>0:17:53.0</t>
  </si>
  <si>
    <t>0:18:12.0</t>
  </si>
  <si>
    <t>0:13:18.0</t>
  </si>
  <si>
    <t xml:space="preserve">Рогулькин Владимир </t>
  </si>
  <si>
    <t>0:14:59.3</t>
  </si>
  <si>
    <t>0:13:48.2</t>
  </si>
  <si>
    <t xml:space="preserve">Осминин Дмитрий </t>
  </si>
  <si>
    <t>0:21:45.0</t>
  </si>
  <si>
    <t>0:11:10.3</t>
  </si>
  <si>
    <t>квалифкация</t>
  </si>
  <si>
    <t>финал</t>
  </si>
  <si>
    <t>Время 1-го круга</t>
  </si>
  <si>
    <t>Гандикап</t>
  </si>
  <si>
    <t>разница между финалом и квалификацией</t>
  </si>
  <si>
    <t>Время финала</t>
  </si>
  <si>
    <t>Чистое время финала</t>
  </si>
  <si>
    <t>Финал</t>
  </si>
  <si>
    <t>Город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</si>
</sst>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;@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173" fontId="2" fillId="0" borderId="0" xfId="0" applyNumberFormat="1" applyFont="1" applyAlignment="1">
      <alignment/>
    </xf>
    <xf numFmtId="173" fontId="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23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3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7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7" fontId="2" fillId="0" borderId="10" xfId="0" applyNumberFormat="1" applyFont="1" applyFill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7" fontId="2" fillId="34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47" fontId="2" fillId="13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47" fontId="2" fillId="6" borderId="10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center"/>
    </xf>
    <xf numFmtId="173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5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.00390625" style="12" customWidth="1"/>
    <col min="2" max="2" width="27.125" style="0" customWidth="1"/>
    <col min="3" max="3" width="10.25390625" style="12" customWidth="1"/>
    <col min="4" max="4" width="27.625" style="0" customWidth="1"/>
    <col min="5" max="5" width="16.75390625" style="16" customWidth="1"/>
    <col min="6" max="6" width="14.625" style="0" customWidth="1"/>
  </cols>
  <sheetData>
    <row r="1" spans="1:6" ht="15.75">
      <c r="A1" s="55" t="s">
        <v>172</v>
      </c>
      <c r="B1" s="55"/>
      <c r="C1" s="55"/>
      <c r="D1" s="55"/>
      <c r="E1" s="55"/>
      <c r="F1" s="55"/>
    </row>
    <row r="2" spans="1:6" ht="15.75">
      <c r="A2" s="55" t="s">
        <v>17</v>
      </c>
      <c r="B2" s="55"/>
      <c r="C2" s="55"/>
      <c r="D2" s="55"/>
      <c r="E2" s="55"/>
      <c r="F2" s="55"/>
    </row>
    <row r="3" spans="1:6" ht="15.75">
      <c r="A3" s="2"/>
      <c r="B3" s="1"/>
      <c r="C3" s="2"/>
      <c r="D3" s="1"/>
      <c r="E3" s="14"/>
      <c r="F3" s="1"/>
    </row>
    <row r="4" spans="1:6" ht="15.75">
      <c r="A4" s="2" t="s">
        <v>137</v>
      </c>
      <c r="B4" s="1"/>
      <c r="C4" s="2"/>
      <c r="D4" s="1"/>
      <c r="E4" s="14"/>
      <c r="F4" s="1"/>
    </row>
    <row r="5" spans="1:6" ht="15.75">
      <c r="A5" s="2" t="s">
        <v>138</v>
      </c>
      <c r="B5" s="1"/>
      <c r="C5" s="2"/>
      <c r="D5" s="1"/>
      <c r="E5" s="14"/>
      <c r="F5" s="1"/>
    </row>
    <row r="6" spans="1:6" ht="25.5">
      <c r="A6" s="3" t="s">
        <v>16</v>
      </c>
      <c r="B6" s="3" t="s">
        <v>0</v>
      </c>
      <c r="C6" s="3" t="s">
        <v>1</v>
      </c>
      <c r="D6" s="3" t="s">
        <v>2</v>
      </c>
      <c r="E6" s="26" t="s">
        <v>15</v>
      </c>
      <c r="F6" s="78"/>
    </row>
    <row r="7" spans="1:6" ht="15.75">
      <c r="A7" s="56" t="s">
        <v>21</v>
      </c>
      <c r="B7" s="57"/>
      <c r="C7" s="57"/>
      <c r="D7" s="57"/>
      <c r="E7" s="57"/>
      <c r="F7" s="58"/>
    </row>
    <row r="8" spans="1:6" ht="15.75">
      <c r="A8" s="9">
        <v>1</v>
      </c>
      <c r="B8" s="18" t="s">
        <v>36</v>
      </c>
      <c r="C8" s="25">
        <v>2005</v>
      </c>
      <c r="D8" s="10" t="s">
        <v>56</v>
      </c>
      <c r="E8" s="33" t="s">
        <v>149</v>
      </c>
      <c r="F8" s="22"/>
    </row>
    <row r="9" spans="1:6" ht="15.75">
      <c r="A9" s="9">
        <v>2</v>
      </c>
      <c r="B9" s="7" t="s">
        <v>30</v>
      </c>
      <c r="C9" s="4">
        <v>2005</v>
      </c>
      <c r="D9" s="13" t="s">
        <v>59</v>
      </c>
      <c r="E9" s="33" t="s">
        <v>148</v>
      </c>
      <c r="F9" s="22"/>
    </row>
    <row r="10" spans="1:6" ht="15.75">
      <c r="A10" s="9">
        <v>3</v>
      </c>
      <c r="B10" s="5" t="s">
        <v>42</v>
      </c>
      <c r="C10" s="25">
        <v>2006</v>
      </c>
      <c r="D10" s="10" t="s">
        <v>56</v>
      </c>
      <c r="E10" s="33" t="s">
        <v>141</v>
      </c>
      <c r="F10" s="22"/>
    </row>
    <row r="11" spans="1:6" ht="15.75">
      <c r="A11" s="9">
        <v>4</v>
      </c>
      <c r="B11" s="18" t="s">
        <v>20</v>
      </c>
      <c r="C11" s="9">
        <v>2005</v>
      </c>
      <c r="D11" s="13" t="s">
        <v>65</v>
      </c>
      <c r="E11" s="33" t="s">
        <v>142</v>
      </c>
      <c r="F11" s="22"/>
    </row>
    <row r="12" spans="1:6" ht="15.75">
      <c r="A12" s="9">
        <v>5</v>
      </c>
      <c r="B12" s="18" t="s">
        <v>29</v>
      </c>
      <c r="C12" s="9">
        <v>2005</v>
      </c>
      <c r="D12" s="13" t="s">
        <v>59</v>
      </c>
      <c r="E12" s="33" t="s">
        <v>139</v>
      </c>
      <c r="F12" s="22"/>
    </row>
    <row r="13" spans="1:6" ht="15.75">
      <c r="A13" s="9">
        <v>6</v>
      </c>
      <c r="B13" s="18" t="s">
        <v>18</v>
      </c>
      <c r="C13" s="9">
        <v>2006</v>
      </c>
      <c r="D13" s="13" t="s">
        <v>65</v>
      </c>
      <c r="E13" s="33" t="s">
        <v>146</v>
      </c>
      <c r="F13" s="22"/>
    </row>
    <row r="14" spans="1:6" ht="15.75">
      <c r="A14" s="9">
        <v>7</v>
      </c>
      <c r="B14" s="7" t="s">
        <v>37</v>
      </c>
      <c r="C14" s="4">
        <v>2005</v>
      </c>
      <c r="D14" s="10" t="s">
        <v>56</v>
      </c>
      <c r="E14" s="33" t="s">
        <v>145</v>
      </c>
      <c r="F14" s="22"/>
    </row>
    <row r="15" spans="1:6" ht="15.75">
      <c r="A15" s="9">
        <v>8</v>
      </c>
      <c r="B15" s="18" t="s">
        <v>19</v>
      </c>
      <c r="C15" s="9">
        <v>2006</v>
      </c>
      <c r="D15" s="13" t="s">
        <v>65</v>
      </c>
      <c r="E15" s="33" t="s">
        <v>140</v>
      </c>
      <c r="F15" s="22"/>
    </row>
    <row r="16" spans="1:6" ht="15.75">
      <c r="A16" s="9">
        <v>9</v>
      </c>
      <c r="B16" s="18" t="s">
        <v>41</v>
      </c>
      <c r="C16" s="9">
        <v>2006</v>
      </c>
      <c r="D16" s="10" t="s">
        <v>56</v>
      </c>
      <c r="E16" s="33" t="s">
        <v>147</v>
      </c>
      <c r="F16" s="22"/>
    </row>
    <row r="17" spans="1:6" ht="15.75">
      <c r="A17" s="9">
        <v>10</v>
      </c>
      <c r="B17" s="5" t="s">
        <v>40</v>
      </c>
      <c r="C17" s="25">
        <v>2006</v>
      </c>
      <c r="D17" s="10" t="s">
        <v>56</v>
      </c>
      <c r="E17" s="33" t="s">
        <v>143</v>
      </c>
      <c r="F17" s="22"/>
    </row>
    <row r="18" spans="1:6" ht="15.75">
      <c r="A18" s="9">
        <v>11</v>
      </c>
      <c r="B18" s="18" t="s">
        <v>31</v>
      </c>
      <c r="C18" s="9">
        <v>2005</v>
      </c>
      <c r="D18" s="13" t="s">
        <v>59</v>
      </c>
      <c r="E18" s="33" t="s">
        <v>144</v>
      </c>
      <c r="F18" s="22"/>
    </row>
    <row r="19" spans="1:6" ht="15.75">
      <c r="A19" s="9">
        <v>12</v>
      </c>
      <c r="B19" s="18" t="s">
        <v>32</v>
      </c>
      <c r="C19" s="9">
        <v>2005</v>
      </c>
      <c r="D19" s="13" t="s">
        <v>59</v>
      </c>
      <c r="E19" s="33" t="s">
        <v>144</v>
      </c>
      <c r="F19" s="22"/>
    </row>
    <row r="20" ht="12.75">
      <c r="F20" s="8"/>
    </row>
    <row r="21" spans="1:6" ht="15.75">
      <c r="A21" s="60" t="s">
        <v>46</v>
      </c>
      <c r="B21" s="61"/>
      <c r="C21" s="61"/>
      <c r="D21" s="61"/>
      <c r="E21" s="61"/>
      <c r="F21" s="54"/>
    </row>
    <row r="22" spans="1:6" ht="15.75">
      <c r="A22" s="4">
        <v>1</v>
      </c>
      <c r="B22" s="21" t="s">
        <v>8</v>
      </c>
      <c r="C22" s="9">
        <v>2004</v>
      </c>
      <c r="D22" s="13" t="s">
        <v>59</v>
      </c>
      <c r="E22" s="19" t="s">
        <v>157</v>
      </c>
      <c r="F22" s="22"/>
    </row>
    <row r="23" spans="1:6" ht="15.75">
      <c r="A23" s="4">
        <v>2</v>
      </c>
      <c r="B23" s="21" t="s">
        <v>47</v>
      </c>
      <c r="C23" s="9">
        <v>2003</v>
      </c>
      <c r="D23" s="10" t="s">
        <v>56</v>
      </c>
      <c r="E23" s="19" t="s">
        <v>150</v>
      </c>
      <c r="F23" s="22"/>
    </row>
    <row r="24" spans="1:6" ht="15.75">
      <c r="A24" s="4">
        <v>3</v>
      </c>
      <c r="B24" s="21" t="s">
        <v>7</v>
      </c>
      <c r="C24" s="9">
        <v>2004</v>
      </c>
      <c r="D24" s="13" t="s">
        <v>59</v>
      </c>
      <c r="E24" s="19" t="s">
        <v>154</v>
      </c>
      <c r="F24" s="22"/>
    </row>
    <row r="25" spans="1:6" ht="15.75">
      <c r="A25" s="4">
        <v>4</v>
      </c>
      <c r="B25" s="21" t="s">
        <v>6</v>
      </c>
      <c r="C25" s="9">
        <v>2004</v>
      </c>
      <c r="D25" s="13" t="s">
        <v>59</v>
      </c>
      <c r="E25" s="19" t="s">
        <v>153</v>
      </c>
      <c r="F25" s="22"/>
    </row>
    <row r="26" spans="1:6" ht="15.75">
      <c r="A26" s="4">
        <v>5</v>
      </c>
      <c r="B26" s="21" t="s">
        <v>61</v>
      </c>
      <c r="C26" s="9">
        <v>2003</v>
      </c>
      <c r="D26" s="13" t="s">
        <v>59</v>
      </c>
      <c r="E26" s="19" t="s">
        <v>151</v>
      </c>
      <c r="F26" s="22"/>
    </row>
    <row r="27" spans="1:6" ht="15.75">
      <c r="A27" s="4">
        <v>6</v>
      </c>
      <c r="B27" s="21" t="s">
        <v>72</v>
      </c>
      <c r="C27" s="9">
        <v>2003</v>
      </c>
      <c r="D27" s="13" t="s">
        <v>65</v>
      </c>
      <c r="E27" s="19" t="s">
        <v>156</v>
      </c>
      <c r="F27" s="22"/>
    </row>
    <row r="28" spans="1:6" ht="15.75">
      <c r="A28" s="4">
        <v>7</v>
      </c>
      <c r="B28" s="21" t="s">
        <v>54</v>
      </c>
      <c r="C28" s="9">
        <v>2004</v>
      </c>
      <c r="D28" s="10" t="s">
        <v>56</v>
      </c>
      <c r="E28" s="19" t="s">
        <v>155</v>
      </c>
      <c r="F28" s="22"/>
    </row>
    <row r="29" spans="1:6" ht="15.75">
      <c r="A29" s="4">
        <v>8</v>
      </c>
      <c r="B29" s="21" t="s">
        <v>53</v>
      </c>
      <c r="C29" s="9">
        <v>2004</v>
      </c>
      <c r="D29" s="10" t="s">
        <v>56</v>
      </c>
      <c r="E29" s="19" t="s">
        <v>152</v>
      </c>
      <c r="F29" s="22"/>
    </row>
    <row r="30" spans="1:6" ht="15.75">
      <c r="A30" s="4">
        <v>9</v>
      </c>
      <c r="B30" s="21" t="s">
        <v>73</v>
      </c>
      <c r="C30" s="9">
        <v>2003</v>
      </c>
      <c r="D30" s="13" t="s">
        <v>74</v>
      </c>
      <c r="E30" s="19" t="s">
        <v>144</v>
      </c>
      <c r="F30" s="22"/>
    </row>
    <row r="31" spans="1:6" ht="15.75">
      <c r="A31" s="4"/>
      <c r="F31" s="22"/>
    </row>
    <row r="32" spans="1:6" ht="15.75">
      <c r="A32" s="53" t="s">
        <v>76</v>
      </c>
      <c r="B32" s="54"/>
      <c r="C32" s="54"/>
      <c r="D32" s="54"/>
      <c r="E32" s="54"/>
      <c r="F32" s="54"/>
    </row>
    <row r="33" spans="1:6" ht="15.75">
      <c r="A33" s="4">
        <v>1</v>
      </c>
      <c r="B33" s="21" t="s">
        <v>88</v>
      </c>
      <c r="C33" s="9">
        <v>2003</v>
      </c>
      <c r="D33" s="13" t="s">
        <v>59</v>
      </c>
      <c r="E33" s="19" t="s">
        <v>167</v>
      </c>
      <c r="F33" s="22"/>
    </row>
    <row r="34" spans="1:6" ht="15.75">
      <c r="A34" s="4">
        <v>2</v>
      </c>
      <c r="B34" s="21" t="s">
        <v>80</v>
      </c>
      <c r="C34" s="9">
        <v>2002</v>
      </c>
      <c r="D34" s="10" t="s">
        <v>56</v>
      </c>
      <c r="E34" s="19" t="s">
        <v>166</v>
      </c>
      <c r="F34" s="22"/>
    </row>
    <row r="35" spans="1:6" ht="15.75">
      <c r="A35" s="4">
        <v>3</v>
      </c>
      <c r="B35" s="21" t="s">
        <v>92</v>
      </c>
      <c r="C35" s="9">
        <v>2002</v>
      </c>
      <c r="D35" s="13" t="s">
        <v>59</v>
      </c>
      <c r="E35" s="19" t="s">
        <v>163</v>
      </c>
      <c r="F35" s="22"/>
    </row>
    <row r="36" spans="1:6" ht="15.75">
      <c r="A36" s="4">
        <v>4</v>
      </c>
      <c r="B36" s="21" t="s">
        <v>87</v>
      </c>
      <c r="C36" s="9">
        <v>2002</v>
      </c>
      <c r="D36" s="13" t="s">
        <v>59</v>
      </c>
      <c r="E36" s="19" t="s">
        <v>161</v>
      </c>
      <c r="F36" s="22"/>
    </row>
    <row r="37" spans="1:6" ht="15.75">
      <c r="A37" s="4">
        <v>5</v>
      </c>
      <c r="B37" s="21" t="s">
        <v>81</v>
      </c>
      <c r="C37" s="9">
        <v>2002</v>
      </c>
      <c r="D37" s="10" t="s">
        <v>56</v>
      </c>
      <c r="E37" s="19" t="s">
        <v>162</v>
      </c>
      <c r="F37" s="22"/>
    </row>
    <row r="38" spans="1:6" ht="15.75">
      <c r="A38" s="4">
        <v>6</v>
      </c>
      <c r="B38" s="21" t="s">
        <v>93</v>
      </c>
      <c r="C38" s="25">
        <v>2002</v>
      </c>
      <c r="D38" s="13" t="s">
        <v>59</v>
      </c>
      <c r="E38" s="19" t="s">
        <v>164</v>
      </c>
      <c r="F38" s="22"/>
    </row>
    <row r="39" spans="1:6" ht="15.75">
      <c r="A39" s="4">
        <v>7</v>
      </c>
      <c r="B39" s="21" t="s">
        <v>95</v>
      </c>
      <c r="C39" s="9">
        <v>2001</v>
      </c>
      <c r="D39" s="13" t="s">
        <v>65</v>
      </c>
      <c r="E39" s="19" t="s">
        <v>165</v>
      </c>
      <c r="F39" s="22"/>
    </row>
    <row r="40" spans="1:6" ht="15.75">
      <c r="A40" s="4">
        <v>8</v>
      </c>
      <c r="B40" s="21" t="s">
        <v>86</v>
      </c>
      <c r="C40" s="9">
        <v>2002</v>
      </c>
      <c r="D40" s="13" t="s">
        <v>59</v>
      </c>
      <c r="E40" s="19" t="s">
        <v>159</v>
      </c>
      <c r="F40" s="22"/>
    </row>
    <row r="41" spans="1:6" ht="15.75">
      <c r="A41" s="4">
        <v>9</v>
      </c>
      <c r="B41" s="21" t="s">
        <v>78</v>
      </c>
      <c r="C41" s="9">
        <v>2001</v>
      </c>
      <c r="D41" s="10" t="s">
        <v>56</v>
      </c>
      <c r="E41" s="19" t="s">
        <v>158</v>
      </c>
      <c r="F41" s="22"/>
    </row>
    <row r="42" spans="1:6" ht="15.75">
      <c r="A42" s="4"/>
      <c r="F42" s="22"/>
    </row>
    <row r="43" spans="1:6" ht="15.75">
      <c r="A43" s="53" t="s">
        <v>99</v>
      </c>
      <c r="B43" s="54"/>
      <c r="C43" s="54"/>
      <c r="D43" s="54"/>
      <c r="E43" s="54"/>
      <c r="F43" s="54"/>
    </row>
    <row r="44" spans="1:6" ht="15.75">
      <c r="A44" s="4">
        <v>1</v>
      </c>
      <c r="B44" s="21" t="s">
        <v>115</v>
      </c>
      <c r="C44" s="9">
        <v>1999</v>
      </c>
      <c r="D44" s="13" t="s">
        <v>65</v>
      </c>
      <c r="E44" s="19" t="s">
        <v>170</v>
      </c>
      <c r="F44" s="28"/>
    </row>
    <row r="45" spans="1:6" ht="15.75">
      <c r="A45" s="4">
        <v>2</v>
      </c>
      <c r="B45" s="21" t="s">
        <v>79</v>
      </c>
      <c r="C45" s="9">
        <v>2001</v>
      </c>
      <c r="D45" s="10" t="s">
        <v>56</v>
      </c>
      <c r="E45" s="19" t="s">
        <v>160</v>
      </c>
      <c r="F45" s="22"/>
    </row>
    <row r="46" spans="1:6" ht="15.75">
      <c r="A46" s="9">
        <v>3</v>
      </c>
      <c r="B46" s="21" t="s">
        <v>13</v>
      </c>
      <c r="C46" s="9">
        <v>2000</v>
      </c>
      <c r="D46" s="13" t="s">
        <v>59</v>
      </c>
      <c r="E46" s="19" t="s">
        <v>168</v>
      </c>
      <c r="F46" s="22"/>
    </row>
    <row r="47" spans="1:6" ht="15.75">
      <c r="A47" s="25">
        <v>4</v>
      </c>
      <c r="B47" s="21" t="s">
        <v>102</v>
      </c>
      <c r="C47" s="9">
        <v>2000</v>
      </c>
      <c r="D47" s="10" t="s">
        <v>56</v>
      </c>
      <c r="E47" s="19" t="s">
        <v>169</v>
      </c>
      <c r="F47" s="22"/>
    </row>
    <row r="48" spans="1:6" ht="15.75">
      <c r="A48" s="4"/>
      <c r="F48" s="22"/>
    </row>
    <row r="49" spans="1:6" ht="15.75">
      <c r="A49" s="50" t="s">
        <v>107</v>
      </c>
      <c r="B49" s="51"/>
      <c r="C49" s="51"/>
      <c r="D49" s="52"/>
      <c r="E49" s="77"/>
      <c r="F49" s="8"/>
    </row>
    <row r="50" spans="1:6" ht="15.75">
      <c r="A50" s="25"/>
      <c r="B50" s="5" t="s">
        <v>108</v>
      </c>
      <c r="C50" s="4">
        <v>1994</v>
      </c>
      <c r="D50" s="13" t="s">
        <v>65</v>
      </c>
      <c r="E50" s="19" t="s">
        <v>144</v>
      </c>
      <c r="F50" s="8"/>
    </row>
    <row r="51" spans="1:6" ht="15.75">
      <c r="A51" s="25"/>
      <c r="B51" s="5" t="s">
        <v>109</v>
      </c>
      <c r="C51" s="4">
        <v>1997</v>
      </c>
      <c r="D51" s="13" t="s">
        <v>65</v>
      </c>
      <c r="E51" s="19" t="s">
        <v>144</v>
      </c>
      <c r="F51" s="8"/>
    </row>
    <row r="52" spans="1:6" ht="15.75">
      <c r="A52" s="25"/>
      <c r="E52" s="76"/>
      <c r="F52" s="8"/>
    </row>
    <row r="53" spans="1:6" ht="15.75">
      <c r="A53" s="50" t="s">
        <v>116</v>
      </c>
      <c r="B53" s="51"/>
      <c r="C53" s="51"/>
      <c r="D53" s="52"/>
      <c r="E53" s="77"/>
      <c r="F53" s="8"/>
    </row>
    <row r="54" spans="1:6" ht="15.75">
      <c r="A54" s="25">
        <v>1</v>
      </c>
      <c r="B54" s="5" t="s">
        <v>118</v>
      </c>
      <c r="C54" s="4">
        <v>1980</v>
      </c>
      <c r="D54" s="10" t="s">
        <v>119</v>
      </c>
      <c r="E54" s="34" t="s">
        <v>171</v>
      </c>
      <c r="F54" s="8"/>
    </row>
    <row r="55" spans="1:5" s="8" customFormat="1" ht="12.75">
      <c r="A55" s="66"/>
      <c r="C55" s="66"/>
      <c r="E55" s="79"/>
    </row>
    <row r="56" spans="1:6" ht="15.75">
      <c r="A56" s="60" t="s">
        <v>33</v>
      </c>
      <c r="B56" s="61"/>
      <c r="C56" s="61"/>
      <c r="D56" s="61"/>
      <c r="E56" s="61"/>
      <c r="F56" s="54"/>
    </row>
    <row r="57" spans="1:6" ht="15.75">
      <c r="A57" s="4">
        <v>1</v>
      </c>
      <c r="B57" s="21" t="s">
        <v>26</v>
      </c>
      <c r="C57" s="9">
        <v>2005</v>
      </c>
      <c r="D57" s="13" t="s">
        <v>59</v>
      </c>
      <c r="E57" s="15" t="s">
        <v>173</v>
      </c>
      <c r="F57" s="67"/>
    </row>
    <row r="58" spans="1:6" ht="15.75">
      <c r="A58" s="4">
        <v>2</v>
      </c>
      <c r="B58" s="18" t="s">
        <v>45</v>
      </c>
      <c r="C58" s="9">
        <v>2007</v>
      </c>
      <c r="D58" s="10" t="s">
        <v>56</v>
      </c>
      <c r="E58" s="15" t="s">
        <v>174</v>
      </c>
      <c r="F58" s="67"/>
    </row>
    <row r="59" spans="1:6" ht="15.75">
      <c r="A59" s="4">
        <v>3</v>
      </c>
      <c r="B59" s="21" t="s">
        <v>38</v>
      </c>
      <c r="C59" s="9">
        <v>2005</v>
      </c>
      <c r="D59" s="10" t="s">
        <v>56</v>
      </c>
      <c r="E59" s="15" t="s">
        <v>182</v>
      </c>
      <c r="F59" s="67"/>
    </row>
    <row r="60" spans="1:6" ht="15.75">
      <c r="A60" s="4">
        <v>4</v>
      </c>
      <c r="B60" s="21" t="s">
        <v>10</v>
      </c>
      <c r="C60" s="9">
        <v>2005</v>
      </c>
      <c r="D60" s="13" t="s">
        <v>59</v>
      </c>
      <c r="E60" s="15" t="s">
        <v>186</v>
      </c>
      <c r="F60" s="67"/>
    </row>
    <row r="61" spans="1:6" ht="15.75">
      <c r="A61" s="4">
        <v>5</v>
      </c>
      <c r="B61" s="21" t="s">
        <v>22</v>
      </c>
      <c r="C61" s="9">
        <v>2005</v>
      </c>
      <c r="D61" s="13" t="s">
        <v>65</v>
      </c>
      <c r="E61" s="15" t="s">
        <v>175</v>
      </c>
      <c r="F61" s="67"/>
    </row>
    <row r="62" spans="1:6" ht="15.75">
      <c r="A62" s="4">
        <v>6</v>
      </c>
      <c r="B62" s="18" t="s">
        <v>27</v>
      </c>
      <c r="C62" s="9">
        <v>2005</v>
      </c>
      <c r="D62" s="13" t="s">
        <v>59</v>
      </c>
      <c r="E62" s="15" t="s">
        <v>183</v>
      </c>
      <c r="F62" s="67"/>
    </row>
    <row r="63" spans="1:6" ht="15.75">
      <c r="A63" s="4">
        <v>7</v>
      </c>
      <c r="B63" s="21" t="s">
        <v>39</v>
      </c>
      <c r="C63" s="25">
        <v>2005</v>
      </c>
      <c r="D63" s="10" t="s">
        <v>56</v>
      </c>
      <c r="E63" s="15" t="s">
        <v>180</v>
      </c>
      <c r="F63" s="67"/>
    </row>
    <row r="64" spans="1:6" ht="15.75">
      <c r="A64" s="4">
        <v>8</v>
      </c>
      <c r="B64" s="18" t="s">
        <v>11</v>
      </c>
      <c r="C64" s="9">
        <v>2005</v>
      </c>
      <c r="D64" s="13" t="s">
        <v>59</v>
      </c>
      <c r="E64" s="15" t="s">
        <v>187</v>
      </c>
      <c r="F64" s="67"/>
    </row>
    <row r="65" spans="1:6" ht="15.75">
      <c r="A65" s="4">
        <v>9</v>
      </c>
      <c r="B65" s="21" t="s">
        <v>5</v>
      </c>
      <c r="C65" s="9">
        <v>2005</v>
      </c>
      <c r="D65" s="13" t="s">
        <v>25</v>
      </c>
      <c r="E65" s="15" t="s">
        <v>179</v>
      </c>
      <c r="F65" s="67"/>
    </row>
    <row r="66" spans="1:6" ht="15.75">
      <c r="A66" s="4">
        <v>10</v>
      </c>
      <c r="B66" s="21" t="s">
        <v>23</v>
      </c>
      <c r="C66" s="9">
        <v>2005</v>
      </c>
      <c r="D66" s="13" t="s">
        <v>65</v>
      </c>
      <c r="E66" s="15" t="s">
        <v>176</v>
      </c>
      <c r="F66" s="67"/>
    </row>
    <row r="67" spans="1:6" ht="15.75">
      <c r="A67" s="4">
        <v>11</v>
      </c>
      <c r="B67" s="18" t="s">
        <v>35</v>
      </c>
      <c r="C67" s="9">
        <v>2005</v>
      </c>
      <c r="D67" s="13" t="s">
        <v>59</v>
      </c>
      <c r="E67" s="15" t="s">
        <v>181</v>
      </c>
      <c r="F67" s="67"/>
    </row>
    <row r="68" spans="1:6" ht="15.75">
      <c r="A68" s="4">
        <v>12</v>
      </c>
      <c r="B68" s="21" t="s">
        <v>9</v>
      </c>
      <c r="C68" s="9">
        <v>2005</v>
      </c>
      <c r="D68" s="13" t="s">
        <v>59</v>
      </c>
      <c r="E68" s="15" t="s">
        <v>185</v>
      </c>
      <c r="F68" s="67"/>
    </row>
    <row r="69" spans="1:6" ht="15.75">
      <c r="A69" s="4">
        <v>13</v>
      </c>
      <c r="B69" s="18" t="s">
        <v>43</v>
      </c>
      <c r="C69" s="9">
        <v>2006</v>
      </c>
      <c r="D69" s="10" t="s">
        <v>56</v>
      </c>
      <c r="E69" s="15" t="s">
        <v>184</v>
      </c>
      <c r="F69" s="67"/>
    </row>
    <row r="70" spans="1:6" ht="15.75">
      <c r="A70" s="4">
        <v>14</v>
      </c>
      <c r="B70" s="5" t="s">
        <v>44</v>
      </c>
      <c r="C70" s="4">
        <v>2005</v>
      </c>
      <c r="D70" s="10" t="s">
        <v>56</v>
      </c>
      <c r="E70" s="15" t="s">
        <v>177</v>
      </c>
      <c r="F70" s="67"/>
    </row>
    <row r="71" spans="1:6" ht="15.75">
      <c r="A71" s="25">
        <v>15</v>
      </c>
      <c r="B71" s="21" t="s">
        <v>28</v>
      </c>
      <c r="C71" s="9">
        <v>2005</v>
      </c>
      <c r="D71" s="13" t="s">
        <v>59</v>
      </c>
      <c r="E71" s="15" t="s">
        <v>178</v>
      </c>
      <c r="F71" s="67"/>
    </row>
    <row r="72" spans="1:6" ht="15.75">
      <c r="A72" s="4">
        <v>16</v>
      </c>
      <c r="B72" s="21" t="s">
        <v>34</v>
      </c>
      <c r="C72" s="9">
        <v>2005</v>
      </c>
      <c r="D72" s="13" t="s">
        <v>59</v>
      </c>
      <c r="E72" s="15" t="s">
        <v>178</v>
      </c>
      <c r="F72" s="8"/>
    </row>
    <row r="73" spans="1:6" ht="15.75">
      <c r="A73"/>
      <c r="F73" s="22"/>
    </row>
    <row r="74" spans="1:6" ht="15.75">
      <c r="A74" s="53" t="s">
        <v>48</v>
      </c>
      <c r="B74" s="54"/>
      <c r="C74" s="54"/>
      <c r="D74" s="59"/>
      <c r="E74" s="17"/>
      <c r="F74" s="22"/>
    </row>
    <row r="75" spans="1:6" ht="15.75">
      <c r="A75" s="4">
        <v>1</v>
      </c>
      <c r="B75" s="21" t="s">
        <v>58</v>
      </c>
      <c r="C75" s="9">
        <v>2004</v>
      </c>
      <c r="D75" s="13" t="s">
        <v>59</v>
      </c>
      <c r="E75" s="80" t="s">
        <v>206</v>
      </c>
      <c r="F75" s="22"/>
    </row>
    <row r="76" spans="1:6" ht="15.75">
      <c r="A76" s="4">
        <v>2</v>
      </c>
      <c r="B76" s="21" t="s">
        <v>60</v>
      </c>
      <c r="C76" s="9">
        <v>2003</v>
      </c>
      <c r="D76" s="13" t="s">
        <v>59</v>
      </c>
      <c r="E76" s="15" t="s">
        <v>191</v>
      </c>
      <c r="F76" s="22"/>
    </row>
    <row r="77" spans="1:6" ht="15.75">
      <c r="A77" s="4">
        <v>3</v>
      </c>
      <c r="B77" s="21" t="s">
        <v>71</v>
      </c>
      <c r="C77" s="25">
        <v>2003</v>
      </c>
      <c r="D77" s="13" t="s">
        <v>65</v>
      </c>
      <c r="E77" s="15" t="s">
        <v>195</v>
      </c>
      <c r="F77" s="22"/>
    </row>
    <row r="78" spans="1:6" ht="15.75">
      <c r="A78" s="4">
        <v>4</v>
      </c>
      <c r="B78" s="21" t="s">
        <v>57</v>
      </c>
      <c r="C78" s="9">
        <v>2003</v>
      </c>
      <c r="D78" s="13" t="s">
        <v>59</v>
      </c>
      <c r="E78" s="15" t="s">
        <v>189</v>
      </c>
      <c r="F78" s="22"/>
    </row>
    <row r="79" spans="1:6" ht="15.75">
      <c r="A79" s="4">
        <v>5</v>
      </c>
      <c r="B79" s="5" t="s">
        <v>14</v>
      </c>
      <c r="C79" s="25">
        <v>2004</v>
      </c>
      <c r="D79" s="13" t="s">
        <v>59</v>
      </c>
      <c r="E79" s="15" t="s">
        <v>205</v>
      </c>
      <c r="F79" s="22"/>
    </row>
    <row r="80" spans="1:6" ht="15.75">
      <c r="A80" s="4">
        <v>6</v>
      </c>
      <c r="B80" s="21" t="s">
        <v>69</v>
      </c>
      <c r="C80" s="25">
        <v>2003</v>
      </c>
      <c r="D80" s="13" t="s">
        <v>65</v>
      </c>
      <c r="E80" s="15" t="s">
        <v>192</v>
      </c>
      <c r="F80" s="22"/>
    </row>
    <row r="81" spans="1:6" ht="15.75">
      <c r="A81" s="4">
        <v>7</v>
      </c>
      <c r="B81" s="21" t="s">
        <v>75</v>
      </c>
      <c r="C81" s="25">
        <v>2003</v>
      </c>
      <c r="D81" s="13" t="s">
        <v>59</v>
      </c>
      <c r="E81" s="15" t="s">
        <v>202</v>
      </c>
      <c r="F81" s="22"/>
    </row>
    <row r="82" spans="1:6" ht="15.75">
      <c r="A82" s="4">
        <v>8</v>
      </c>
      <c r="B82" s="21" t="s">
        <v>62</v>
      </c>
      <c r="C82" s="9">
        <v>2004</v>
      </c>
      <c r="D82" s="13" t="s">
        <v>59</v>
      </c>
      <c r="E82" s="15" t="s">
        <v>193</v>
      </c>
      <c r="F82" s="22"/>
    </row>
    <row r="83" spans="1:6" ht="15.75">
      <c r="A83" s="4">
        <v>9</v>
      </c>
      <c r="B83" s="21" t="s">
        <v>51</v>
      </c>
      <c r="C83" s="9">
        <v>2004</v>
      </c>
      <c r="D83" s="10" t="s">
        <v>56</v>
      </c>
      <c r="E83" s="15" t="s">
        <v>190</v>
      </c>
      <c r="F83" s="22"/>
    </row>
    <row r="84" spans="1:6" ht="15.75">
      <c r="A84" s="4">
        <v>10</v>
      </c>
      <c r="B84" s="21" t="s">
        <v>55</v>
      </c>
      <c r="C84" s="9">
        <v>2004</v>
      </c>
      <c r="D84" s="13" t="s">
        <v>59</v>
      </c>
      <c r="E84" s="15" t="s">
        <v>204</v>
      </c>
      <c r="F84" s="22"/>
    </row>
    <row r="85" spans="1:6" ht="15.75">
      <c r="A85" s="4">
        <v>11</v>
      </c>
      <c r="B85" s="21" t="s">
        <v>70</v>
      </c>
      <c r="C85" s="9">
        <v>2003</v>
      </c>
      <c r="D85" s="13" t="s">
        <v>65</v>
      </c>
      <c r="E85" s="15" t="s">
        <v>200</v>
      </c>
      <c r="F85" s="22"/>
    </row>
    <row r="86" spans="1:6" ht="15.75">
      <c r="A86" s="4">
        <v>12</v>
      </c>
      <c r="B86" s="21" t="s">
        <v>50</v>
      </c>
      <c r="C86" s="9">
        <v>2003</v>
      </c>
      <c r="D86" s="10" t="s">
        <v>56</v>
      </c>
      <c r="E86" s="15" t="s">
        <v>199</v>
      </c>
      <c r="F86" s="22"/>
    </row>
    <row r="87" spans="1:6" ht="15.75">
      <c r="A87" s="4">
        <v>13</v>
      </c>
      <c r="B87" s="21" t="s">
        <v>52</v>
      </c>
      <c r="C87" s="9">
        <v>2004</v>
      </c>
      <c r="D87" s="10" t="s">
        <v>56</v>
      </c>
      <c r="E87" s="15" t="s">
        <v>201</v>
      </c>
      <c r="F87" s="22"/>
    </row>
    <row r="88" spans="1:6" ht="15.75">
      <c r="A88" s="4">
        <v>14</v>
      </c>
      <c r="B88" s="24" t="s">
        <v>49</v>
      </c>
      <c r="C88" s="9">
        <v>2003</v>
      </c>
      <c r="D88" s="10" t="s">
        <v>56</v>
      </c>
      <c r="E88" s="15" t="s">
        <v>188</v>
      </c>
      <c r="F88" s="22"/>
    </row>
    <row r="89" spans="1:6" ht="15.75">
      <c r="A89" s="4">
        <v>15</v>
      </c>
      <c r="B89" s="21" t="s">
        <v>67</v>
      </c>
      <c r="C89" s="9">
        <v>2003</v>
      </c>
      <c r="D89" s="13" t="s">
        <v>65</v>
      </c>
      <c r="E89" s="15" t="s">
        <v>203</v>
      </c>
      <c r="F89" s="22"/>
    </row>
    <row r="90" spans="1:6" ht="15.75">
      <c r="A90" s="4">
        <v>16</v>
      </c>
      <c r="B90" s="21" t="s">
        <v>66</v>
      </c>
      <c r="C90" s="9">
        <v>2004</v>
      </c>
      <c r="D90" s="13" t="s">
        <v>65</v>
      </c>
      <c r="E90" s="15" t="s">
        <v>198</v>
      </c>
      <c r="F90" s="22"/>
    </row>
    <row r="91" spans="1:6" ht="15.75">
      <c r="A91" s="4">
        <v>17</v>
      </c>
      <c r="B91" s="21" t="s">
        <v>12</v>
      </c>
      <c r="C91" s="9">
        <v>2004</v>
      </c>
      <c r="D91" s="13" t="s">
        <v>59</v>
      </c>
      <c r="E91" s="15" t="s">
        <v>197</v>
      </c>
      <c r="F91" s="22"/>
    </row>
    <row r="92" spans="1:6" ht="15.75">
      <c r="A92" s="4">
        <v>18</v>
      </c>
      <c r="B92" s="21" t="s">
        <v>64</v>
      </c>
      <c r="C92" s="9">
        <v>2004</v>
      </c>
      <c r="D92" s="13" t="s">
        <v>59</v>
      </c>
      <c r="E92" s="15" t="s">
        <v>196</v>
      </c>
      <c r="F92" s="22"/>
    </row>
    <row r="93" spans="1:6" ht="15.75">
      <c r="A93" s="4">
        <v>19</v>
      </c>
      <c r="B93" s="21" t="s">
        <v>63</v>
      </c>
      <c r="C93" s="9">
        <v>2004</v>
      </c>
      <c r="D93" s="13" t="s">
        <v>59</v>
      </c>
      <c r="E93" s="15" t="s">
        <v>194</v>
      </c>
      <c r="F93" s="22"/>
    </row>
    <row r="94" spans="1:6" ht="15.75">
      <c r="A94" s="4">
        <v>20</v>
      </c>
      <c r="B94" s="21" t="s">
        <v>68</v>
      </c>
      <c r="C94" s="9">
        <v>2004</v>
      </c>
      <c r="D94" s="13" t="s">
        <v>65</v>
      </c>
      <c r="E94" s="15" t="s">
        <v>178</v>
      </c>
      <c r="F94" s="28"/>
    </row>
    <row r="95" spans="1:6" ht="15.75">
      <c r="A95" s="4"/>
      <c r="F95" s="22"/>
    </row>
    <row r="96" spans="3:6" ht="15.75">
      <c r="C96" s="28" t="s">
        <v>77</v>
      </c>
      <c r="D96" s="28"/>
      <c r="E96" s="28"/>
      <c r="F96" s="81" t="s">
        <v>275</v>
      </c>
    </row>
    <row r="97" spans="1:6" ht="15.75">
      <c r="A97" s="4">
        <v>1</v>
      </c>
      <c r="B97" s="21" t="s">
        <v>4</v>
      </c>
      <c r="C97" s="9">
        <v>2001</v>
      </c>
      <c r="D97" s="13" t="s">
        <v>59</v>
      </c>
      <c r="E97" s="15" t="s">
        <v>216</v>
      </c>
      <c r="F97" s="15" t="s">
        <v>261</v>
      </c>
    </row>
    <row r="98" spans="1:6" ht="15.75">
      <c r="A98" s="4">
        <v>2</v>
      </c>
      <c r="B98" s="21" t="s">
        <v>98</v>
      </c>
      <c r="C98" s="9">
        <v>2002</v>
      </c>
      <c r="D98" s="13" t="s">
        <v>65</v>
      </c>
      <c r="E98" s="15" t="s">
        <v>215</v>
      </c>
      <c r="F98" s="9"/>
    </row>
    <row r="99" spans="1:6" ht="15.75">
      <c r="A99" s="4">
        <v>3</v>
      </c>
      <c r="B99" s="21" t="s">
        <v>85</v>
      </c>
      <c r="C99" s="9">
        <v>2002</v>
      </c>
      <c r="D99" s="13" t="s">
        <v>59</v>
      </c>
      <c r="E99" s="15" t="s">
        <v>212</v>
      </c>
      <c r="F99" s="9"/>
    </row>
    <row r="100" spans="1:6" ht="15.75">
      <c r="A100" s="4">
        <v>4</v>
      </c>
      <c r="B100" s="21" t="s">
        <v>89</v>
      </c>
      <c r="C100" s="9">
        <v>2001</v>
      </c>
      <c r="D100" s="13" t="s">
        <v>59</v>
      </c>
      <c r="E100" s="15" t="s">
        <v>211</v>
      </c>
      <c r="F100" s="9"/>
    </row>
    <row r="101" spans="1:6" ht="15.75">
      <c r="A101" s="4">
        <v>5</v>
      </c>
      <c r="B101" s="21" t="s">
        <v>94</v>
      </c>
      <c r="C101" s="9">
        <v>2001</v>
      </c>
      <c r="D101" s="13" t="s">
        <v>65</v>
      </c>
      <c r="E101" s="15" t="s">
        <v>214</v>
      </c>
      <c r="F101" s="9"/>
    </row>
    <row r="102" spans="1:6" ht="15.75">
      <c r="A102" s="4">
        <v>6</v>
      </c>
      <c r="B102" s="21" t="s">
        <v>208</v>
      </c>
      <c r="C102" s="9">
        <v>2002</v>
      </c>
      <c r="D102" s="13" t="s">
        <v>111</v>
      </c>
      <c r="E102" s="15" t="s">
        <v>209</v>
      </c>
      <c r="F102" s="9"/>
    </row>
    <row r="103" spans="1:6" ht="15.75">
      <c r="A103" s="4">
        <v>7</v>
      </c>
      <c r="B103" s="21" t="s">
        <v>82</v>
      </c>
      <c r="C103" s="9">
        <v>2001</v>
      </c>
      <c r="D103" s="10" t="s">
        <v>56</v>
      </c>
      <c r="E103" s="15" t="s">
        <v>207</v>
      </c>
      <c r="F103" s="9"/>
    </row>
    <row r="104" spans="1:6" ht="15.75">
      <c r="A104" s="4">
        <v>8</v>
      </c>
      <c r="B104" s="21" t="s">
        <v>90</v>
      </c>
      <c r="C104" s="9">
        <v>2002</v>
      </c>
      <c r="D104" s="13" t="s">
        <v>59</v>
      </c>
      <c r="E104" s="15" t="s">
        <v>213</v>
      </c>
      <c r="F104" s="9"/>
    </row>
    <row r="105" spans="1:6" ht="15.75">
      <c r="A105" s="4">
        <v>9</v>
      </c>
      <c r="B105" s="21" t="s">
        <v>83</v>
      </c>
      <c r="C105" s="9">
        <v>2002</v>
      </c>
      <c r="D105" s="10" t="s">
        <v>56</v>
      </c>
      <c r="E105" s="15" t="s">
        <v>210</v>
      </c>
      <c r="F105" s="9"/>
    </row>
    <row r="106" spans="1:6" ht="15.75">
      <c r="A106" s="4">
        <v>10</v>
      </c>
      <c r="B106" s="21" t="s">
        <v>91</v>
      </c>
      <c r="C106" s="9">
        <v>2002</v>
      </c>
      <c r="D106" s="13" t="s">
        <v>59</v>
      </c>
      <c r="E106" s="15" t="s">
        <v>178</v>
      </c>
      <c r="F106" s="9"/>
    </row>
    <row r="107" spans="1:6" ht="15.75">
      <c r="A107" s="4">
        <v>11</v>
      </c>
      <c r="B107" s="21" t="s">
        <v>84</v>
      </c>
      <c r="C107" s="9">
        <v>2002</v>
      </c>
      <c r="D107" s="13" t="s">
        <v>59</v>
      </c>
      <c r="E107" s="15" t="s">
        <v>178</v>
      </c>
      <c r="F107" s="9"/>
    </row>
    <row r="108" spans="1:6" ht="15.75">
      <c r="A108" s="4">
        <v>12</v>
      </c>
      <c r="B108" s="23" t="s">
        <v>97</v>
      </c>
      <c r="C108" s="9">
        <v>2002</v>
      </c>
      <c r="D108" s="13" t="s">
        <v>65</v>
      </c>
      <c r="E108" s="15" t="s">
        <v>178</v>
      </c>
      <c r="F108" s="9"/>
    </row>
    <row r="109" spans="1:6" ht="15.75">
      <c r="A109" s="4">
        <v>13</v>
      </c>
      <c r="B109" s="21" t="s">
        <v>96</v>
      </c>
      <c r="C109" s="9">
        <v>2001</v>
      </c>
      <c r="D109" s="13" t="s">
        <v>65</v>
      </c>
      <c r="E109" s="15" t="s">
        <v>178</v>
      </c>
      <c r="F109" s="9"/>
    </row>
    <row r="110" spans="1:6" ht="15.75">
      <c r="A110" s="36"/>
      <c r="B110" s="37"/>
      <c r="C110" s="20"/>
      <c r="D110" s="38"/>
      <c r="E110" s="39"/>
      <c r="F110" s="9"/>
    </row>
    <row r="111" spans="1:6" ht="15.75">
      <c r="A111" s="51" t="s">
        <v>100</v>
      </c>
      <c r="B111" s="51"/>
      <c r="C111" s="51"/>
      <c r="D111" s="51"/>
      <c r="E111" s="52"/>
      <c r="F111" s="9"/>
    </row>
    <row r="112" spans="1:6" ht="15.75">
      <c r="A112" s="32"/>
      <c r="B112" s="32"/>
      <c r="C112" s="32"/>
      <c r="D112" s="32"/>
      <c r="E112" s="40" t="s">
        <v>268</v>
      </c>
      <c r="F112" s="41" t="s">
        <v>269</v>
      </c>
    </row>
    <row r="113" spans="1:6" ht="15.75">
      <c r="A113" s="4">
        <v>1</v>
      </c>
      <c r="B113" s="18" t="s">
        <v>101</v>
      </c>
      <c r="C113" s="9">
        <v>2000</v>
      </c>
      <c r="D113" s="13" t="s">
        <v>65</v>
      </c>
      <c r="E113" s="15" t="s">
        <v>220</v>
      </c>
      <c r="F113" s="15" t="s">
        <v>221</v>
      </c>
    </row>
    <row r="114" spans="1:6" ht="15.75">
      <c r="A114" s="4">
        <v>2</v>
      </c>
      <c r="B114" s="5" t="s">
        <v>217</v>
      </c>
      <c r="C114" s="4">
        <v>2000</v>
      </c>
      <c r="D114" s="13" t="s">
        <v>65</v>
      </c>
      <c r="E114" s="15" t="s">
        <v>218</v>
      </c>
      <c r="F114" s="15" t="s">
        <v>222</v>
      </c>
    </row>
    <row r="115" spans="1:6" ht="15.75">
      <c r="A115" s="4">
        <v>3</v>
      </c>
      <c r="B115" s="18" t="s">
        <v>3</v>
      </c>
      <c r="C115" s="9">
        <v>2000</v>
      </c>
      <c r="D115" s="13" t="s">
        <v>59</v>
      </c>
      <c r="E115" s="15" t="s">
        <v>219</v>
      </c>
      <c r="F115" s="15" t="s">
        <v>223</v>
      </c>
    </row>
    <row r="116" spans="1:6" ht="15.75">
      <c r="A116" s="4">
        <v>4</v>
      </c>
      <c r="B116" s="18" t="s">
        <v>103</v>
      </c>
      <c r="C116" s="9">
        <v>2000</v>
      </c>
      <c r="D116" s="13" t="s">
        <v>59</v>
      </c>
      <c r="E116" s="15" t="s">
        <v>178</v>
      </c>
      <c r="F116" s="15" t="s">
        <v>178</v>
      </c>
    </row>
    <row r="117" spans="1:6" ht="15.75">
      <c r="A117" s="4"/>
      <c r="F117" s="9"/>
    </row>
    <row r="118" spans="1:6" ht="15.75">
      <c r="A118" s="50" t="s">
        <v>104</v>
      </c>
      <c r="B118" s="51"/>
      <c r="C118" s="51"/>
      <c r="D118" s="52"/>
      <c r="E118" s="40" t="s">
        <v>268</v>
      </c>
      <c r="F118" s="41" t="s">
        <v>269</v>
      </c>
    </row>
    <row r="119" spans="1:6" ht="15.75">
      <c r="A119" s="12">
        <v>1</v>
      </c>
      <c r="B119" s="18" t="s">
        <v>106</v>
      </c>
      <c r="C119" s="9">
        <v>1991</v>
      </c>
      <c r="D119" s="13" t="s">
        <v>59</v>
      </c>
      <c r="E119" s="15" t="s">
        <v>225</v>
      </c>
      <c r="F119" s="15" t="s">
        <v>228</v>
      </c>
    </row>
    <row r="120" spans="1:6" ht="15.75">
      <c r="A120" s="12">
        <v>2</v>
      </c>
      <c r="B120" s="5" t="s">
        <v>110</v>
      </c>
      <c r="C120" s="31">
        <v>1980</v>
      </c>
      <c r="D120" s="10" t="s">
        <v>111</v>
      </c>
      <c r="E120" s="15" t="s">
        <v>226</v>
      </c>
      <c r="F120" s="15" t="s">
        <v>229</v>
      </c>
    </row>
    <row r="121" spans="1:6" ht="15.75">
      <c r="A121" s="4">
        <v>3</v>
      </c>
      <c r="B121" s="5" t="s">
        <v>114</v>
      </c>
      <c r="C121" s="4">
        <v>1997</v>
      </c>
      <c r="D121" s="10" t="s">
        <v>24</v>
      </c>
      <c r="E121" s="15" t="s">
        <v>189</v>
      </c>
      <c r="F121" s="15" t="s">
        <v>230</v>
      </c>
    </row>
    <row r="122" spans="1:6" ht="15.75">
      <c r="A122" s="4">
        <v>4</v>
      </c>
      <c r="B122" s="5" t="s">
        <v>112</v>
      </c>
      <c r="C122" s="4">
        <v>1988</v>
      </c>
      <c r="D122" s="10" t="s">
        <v>113</v>
      </c>
      <c r="E122" s="15" t="s">
        <v>227</v>
      </c>
      <c r="F122" s="15" t="s">
        <v>231</v>
      </c>
    </row>
    <row r="123" spans="1:6" ht="15.75">
      <c r="A123" s="4">
        <v>5</v>
      </c>
      <c r="B123" s="18" t="s">
        <v>105</v>
      </c>
      <c r="C123" s="9">
        <v>1990</v>
      </c>
      <c r="D123" s="10" t="s">
        <v>56</v>
      </c>
      <c r="E123" s="15" t="s">
        <v>224</v>
      </c>
      <c r="F123" s="15" t="s">
        <v>266</v>
      </c>
    </row>
    <row r="124" spans="1:6" ht="15.75">
      <c r="A124" s="4"/>
      <c r="B124" s="5"/>
      <c r="C124" s="4"/>
      <c r="D124" s="6"/>
      <c r="E124" s="15"/>
      <c r="F124" s="6"/>
    </row>
    <row r="125" spans="1:6" ht="15.75">
      <c r="A125" s="25"/>
      <c r="B125" s="27" t="s">
        <v>125</v>
      </c>
      <c r="C125" s="29"/>
      <c r="D125" s="29"/>
      <c r="E125" s="30"/>
      <c r="F125" s="6"/>
    </row>
    <row r="126" spans="1:6" ht="15.75">
      <c r="A126" s="25"/>
      <c r="B126" s="40"/>
      <c r="C126" s="25"/>
      <c r="D126" s="25"/>
      <c r="E126" s="40" t="s">
        <v>268</v>
      </c>
      <c r="F126" s="41" t="s">
        <v>269</v>
      </c>
    </row>
    <row r="127" spans="1:9" ht="15.75">
      <c r="A127" s="25">
        <v>1</v>
      </c>
      <c r="B127" s="44" t="s">
        <v>233</v>
      </c>
      <c r="C127" s="42">
        <v>1980</v>
      </c>
      <c r="D127" s="46" t="s">
        <v>119</v>
      </c>
      <c r="E127" s="43" t="s">
        <v>267</v>
      </c>
      <c r="F127" s="43" t="s">
        <v>239</v>
      </c>
      <c r="G127" s="62"/>
      <c r="H127" s="62"/>
      <c r="I127" s="62"/>
    </row>
    <row r="128" spans="1:9" ht="15.75">
      <c r="A128" s="25">
        <v>2</v>
      </c>
      <c r="B128" s="5" t="s">
        <v>232</v>
      </c>
      <c r="C128" s="4">
        <v>1981</v>
      </c>
      <c r="D128" s="10" t="s">
        <v>24</v>
      </c>
      <c r="E128" s="15" t="s">
        <v>238</v>
      </c>
      <c r="F128" s="43" t="s">
        <v>240</v>
      </c>
      <c r="G128" s="62"/>
      <c r="H128" s="62"/>
      <c r="I128" s="62"/>
    </row>
    <row r="129" spans="1:9" ht="15.75">
      <c r="A129" s="25">
        <v>3</v>
      </c>
      <c r="B129" s="21" t="s">
        <v>123</v>
      </c>
      <c r="C129" s="31">
        <v>1984</v>
      </c>
      <c r="D129" s="13" t="s">
        <v>124</v>
      </c>
      <c r="E129" s="15" t="s">
        <v>237</v>
      </c>
      <c r="F129" s="43" t="s">
        <v>243</v>
      </c>
      <c r="G129" s="62"/>
      <c r="H129" s="62"/>
      <c r="I129" s="62"/>
    </row>
    <row r="130" spans="1:9" ht="15.75">
      <c r="A130" s="25">
        <v>4</v>
      </c>
      <c r="B130" s="5" t="s">
        <v>122</v>
      </c>
      <c r="C130" s="31">
        <v>1979</v>
      </c>
      <c r="D130" s="10" t="s">
        <v>111</v>
      </c>
      <c r="E130" s="15" t="s">
        <v>234</v>
      </c>
      <c r="F130" s="43" t="s">
        <v>241</v>
      </c>
      <c r="G130" s="62"/>
      <c r="H130" s="62"/>
      <c r="I130" s="62"/>
    </row>
    <row r="131" spans="1:9" ht="15.75">
      <c r="A131" s="25">
        <v>5</v>
      </c>
      <c r="B131" s="35" t="s">
        <v>121</v>
      </c>
      <c r="C131" s="2">
        <v>1979</v>
      </c>
      <c r="D131" s="45" t="s">
        <v>111</v>
      </c>
      <c r="E131" s="15" t="s">
        <v>236</v>
      </c>
      <c r="F131" s="43" t="s">
        <v>242</v>
      </c>
      <c r="G131" s="62"/>
      <c r="H131" s="62"/>
      <c r="I131" s="62"/>
    </row>
    <row r="132" spans="1:9" ht="15.75">
      <c r="A132" s="25">
        <v>6</v>
      </c>
      <c r="B132" s="35" t="s">
        <v>120</v>
      </c>
      <c r="C132" s="4">
        <v>1983</v>
      </c>
      <c r="D132" s="45" t="s">
        <v>111</v>
      </c>
      <c r="E132" s="15" t="s">
        <v>235</v>
      </c>
      <c r="F132" s="43" t="s">
        <v>244</v>
      </c>
      <c r="G132" s="62"/>
      <c r="H132" s="62"/>
      <c r="I132" s="62"/>
    </row>
    <row r="133" spans="1:9" ht="15.75">
      <c r="A133" s="25">
        <v>7</v>
      </c>
      <c r="B133" s="5" t="s">
        <v>117</v>
      </c>
      <c r="C133" s="4">
        <v>1983</v>
      </c>
      <c r="D133" s="10" t="s">
        <v>24</v>
      </c>
      <c r="E133" s="15" t="s">
        <v>223</v>
      </c>
      <c r="F133" s="43" t="s">
        <v>245</v>
      </c>
      <c r="G133" s="62"/>
      <c r="H133" s="62"/>
      <c r="I133" s="62"/>
    </row>
    <row r="134" spans="1:9" ht="15.75">
      <c r="A134" s="47"/>
      <c r="B134" s="48"/>
      <c r="C134" s="36"/>
      <c r="D134" s="49"/>
      <c r="E134" s="15"/>
      <c r="F134" s="43"/>
      <c r="G134" s="62"/>
      <c r="H134" s="62"/>
      <c r="I134" s="62"/>
    </row>
    <row r="135" spans="1:9" ht="15.75">
      <c r="A135" s="50" t="s">
        <v>126</v>
      </c>
      <c r="B135" s="51"/>
      <c r="C135" s="51"/>
      <c r="D135" s="52"/>
      <c r="E135" s="40" t="s">
        <v>268</v>
      </c>
      <c r="F135" s="41" t="s">
        <v>269</v>
      </c>
      <c r="G135" s="62"/>
      <c r="H135" s="62"/>
      <c r="I135" s="62"/>
    </row>
    <row r="136" spans="1:9" ht="15.75">
      <c r="A136" s="25">
        <v>1</v>
      </c>
      <c r="B136" s="5" t="s">
        <v>249</v>
      </c>
      <c r="C136" s="31">
        <v>1976</v>
      </c>
      <c r="D136" s="10" t="s">
        <v>250</v>
      </c>
      <c r="E136" s="15" t="s">
        <v>251</v>
      </c>
      <c r="F136" s="15" t="s">
        <v>252</v>
      </c>
      <c r="G136" s="62"/>
      <c r="H136" s="62"/>
      <c r="I136" s="62"/>
    </row>
    <row r="137" spans="1:9" ht="15.75">
      <c r="A137" s="25">
        <v>2</v>
      </c>
      <c r="B137" s="5" t="s">
        <v>128</v>
      </c>
      <c r="C137" s="31">
        <v>1975</v>
      </c>
      <c r="D137" s="10" t="s">
        <v>119</v>
      </c>
      <c r="E137" s="15" t="s">
        <v>246</v>
      </c>
      <c r="F137" s="15" t="s">
        <v>253</v>
      </c>
      <c r="G137" s="62"/>
      <c r="H137" s="62"/>
      <c r="I137" s="62"/>
    </row>
    <row r="138" spans="1:9" ht="15" customHeight="1">
      <c r="A138" s="25">
        <v>3</v>
      </c>
      <c r="B138" s="5" t="s">
        <v>247</v>
      </c>
      <c r="C138" s="31">
        <v>1977</v>
      </c>
      <c r="D138" s="10" t="s">
        <v>113</v>
      </c>
      <c r="E138" s="15" t="s">
        <v>248</v>
      </c>
      <c r="F138" s="15" t="s">
        <v>254</v>
      </c>
      <c r="G138" s="62"/>
      <c r="H138" s="62"/>
      <c r="I138" s="62"/>
    </row>
    <row r="139" spans="1:9" ht="15.75">
      <c r="A139" s="25">
        <v>4</v>
      </c>
      <c r="B139" s="5" t="s">
        <v>129</v>
      </c>
      <c r="C139" s="31">
        <v>1973</v>
      </c>
      <c r="D139" s="13" t="s">
        <v>65</v>
      </c>
      <c r="E139" s="25" t="s">
        <v>178</v>
      </c>
      <c r="F139" s="25" t="s">
        <v>178</v>
      </c>
      <c r="G139" s="62"/>
      <c r="H139" s="62"/>
      <c r="I139" s="62"/>
    </row>
    <row r="140" spans="1:9" ht="15.75">
      <c r="A140" s="25">
        <v>5</v>
      </c>
      <c r="B140" s="5" t="s">
        <v>127</v>
      </c>
      <c r="C140" s="4">
        <v>1972</v>
      </c>
      <c r="D140" s="10" t="s">
        <v>113</v>
      </c>
      <c r="E140" s="25" t="s">
        <v>178</v>
      </c>
      <c r="F140" s="25" t="s">
        <v>178</v>
      </c>
      <c r="G140" s="62"/>
      <c r="H140" s="62"/>
      <c r="I140" s="62"/>
    </row>
    <row r="141" spans="1:9" ht="12.75">
      <c r="A141" s="25"/>
      <c r="G141" s="62"/>
      <c r="H141" s="62"/>
      <c r="I141" s="62"/>
    </row>
    <row r="142" spans="1:9" ht="15.75">
      <c r="A142" s="50" t="s">
        <v>130</v>
      </c>
      <c r="B142" s="51"/>
      <c r="C142" s="51"/>
      <c r="D142" s="52"/>
      <c r="E142" s="40" t="s">
        <v>268</v>
      </c>
      <c r="F142" s="41" t="s">
        <v>269</v>
      </c>
      <c r="G142" s="62"/>
      <c r="H142" s="62"/>
      <c r="I142" s="62"/>
    </row>
    <row r="143" spans="1:9" ht="15.75">
      <c r="A143" s="25">
        <v>1</v>
      </c>
      <c r="B143" s="5" t="s">
        <v>131</v>
      </c>
      <c r="C143" s="31">
        <v>1965</v>
      </c>
      <c r="D143" s="10" t="s">
        <v>124</v>
      </c>
      <c r="E143" s="15" t="s">
        <v>256</v>
      </c>
      <c r="F143" s="15" t="s">
        <v>188</v>
      </c>
      <c r="G143" s="62"/>
      <c r="H143" s="62"/>
      <c r="I143" s="62"/>
    </row>
    <row r="144" spans="1:9" ht="15.75">
      <c r="A144" s="25">
        <v>2</v>
      </c>
      <c r="B144" s="5" t="s">
        <v>255</v>
      </c>
      <c r="C144" s="31">
        <v>1958</v>
      </c>
      <c r="D144" s="10" t="s">
        <v>111</v>
      </c>
      <c r="E144" s="15" t="s">
        <v>258</v>
      </c>
      <c r="F144" s="15" t="s">
        <v>259</v>
      </c>
      <c r="G144" s="62"/>
      <c r="H144" s="62"/>
      <c r="I144" s="62"/>
    </row>
    <row r="145" spans="1:9" ht="15.75">
      <c r="A145" s="25">
        <v>3</v>
      </c>
      <c r="B145" s="5" t="s">
        <v>132</v>
      </c>
      <c r="C145" s="31">
        <v>1963</v>
      </c>
      <c r="D145" s="10" t="s">
        <v>24</v>
      </c>
      <c r="E145" s="15" t="s">
        <v>257</v>
      </c>
      <c r="F145" s="15" t="s">
        <v>260</v>
      </c>
      <c r="G145" s="62"/>
      <c r="H145" s="62"/>
      <c r="I145" s="62"/>
    </row>
    <row r="146" spans="1:9" ht="15.75">
      <c r="A146" s="47"/>
      <c r="B146" s="48"/>
      <c r="C146" s="63"/>
      <c r="D146" s="49"/>
      <c r="E146" s="15"/>
      <c r="F146" s="15"/>
      <c r="G146" s="62"/>
      <c r="H146" s="62"/>
      <c r="I146" s="62"/>
    </row>
    <row r="147" spans="1:9" ht="15.75">
      <c r="A147" s="50" t="s">
        <v>133</v>
      </c>
      <c r="B147" s="51"/>
      <c r="C147" s="51"/>
      <c r="D147" s="52"/>
      <c r="E147" s="40" t="s">
        <v>268</v>
      </c>
      <c r="F147" s="41" t="s">
        <v>269</v>
      </c>
      <c r="G147" s="62"/>
      <c r="H147" s="62"/>
      <c r="I147" s="62"/>
    </row>
    <row r="148" spans="1:9" ht="15.75">
      <c r="A148" s="25">
        <v>1</v>
      </c>
      <c r="B148" s="5" t="s">
        <v>262</v>
      </c>
      <c r="C148" s="31">
        <v>1955</v>
      </c>
      <c r="D148" s="10" t="s">
        <v>24</v>
      </c>
      <c r="E148" s="15" t="s">
        <v>263</v>
      </c>
      <c r="F148" s="15" t="s">
        <v>178</v>
      </c>
      <c r="G148" s="62"/>
      <c r="H148" s="62"/>
      <c r="I148" s="62"/>
    </row>
    <row r="149" spans="1:9" ht="15.75">
      <c r="A149" s="25">
        <v>2</v>
      </c>
      <c r="B149" s="5" t="s">
        <v>136</v>
      </c>
      <c r="C149" s="31">
        <v>1954</v>
      </c>
      <c r="D149" s="10" t="s">
        <v>24</v>
      </c>
      <c r="E149" s="15" t="s">
        <v>264</v>
      </c>
      <c r="F149" s="15" t="s">
        <v>178</v>
      </c>
      <c r="G149" s="62"/>
      <c r="H149" s="62"/>
      <c r="I149" s="62"/>
    </row>
    <row r="150" spans="1:9" ht="15.75">
      <c r="A150" s="25">
        <v>3</v>
      </c>
      <c r="B150" s="23" t="s">
        <v>265</v>
      </c>
      <c r="C150" s="25">
        <v>1957</v>
      </c>
      <c r="D150" s="13" t="s">
        <v>111</v>
      </c>
      <c r="E150" s="15" t="s">
        <v>194</v>
      </c>
      <c r="F150" s="15" t="s">
        <v>178</v>
      </c>
      <c r="G150" s="62"/>
      <c r="H150" s="62"/>
      <c r="I150" s="62"/>
    </row>
    <row r="151" spans="1:9" ht="15.75">
      <c r="A151" s="25">
        <v>4</v>
      </c>
      <c r="B151" s="5" t="s">
        <v>135</v>
      </c>
      <c r="C151" s="31">
        <v>1953</v>
      </c>
      <c r="D151" s="13" t="s">
        <v>65</v>
      </c>
      <c r="E151" s="15" t="s">
        <v>178</v>
      </c>
      <c r="F151" s="15" t="s">
        <v>178</v>
      </c>
      <c r="G151" s="62"/>
      <c r="H151" s="62"/>
      <c r="I151" s="62"/>
    </row>
    <row r="152" spans="1:9" ht="15.75">
      <c r="A152" s="25">
        <v>5</v>
      </c>
      <c r="B152" s="5" t="s">
        <v>134</v>
      </c>
      <c r="C152" s="31">
        <v>1949</v>
      </c>
      <c r="D152" s="13" t="s">
        <v>65</v>
      </c>
      <c r="E152" s="15" t="s">
        <v>178</v>
      </c>
      <c r="F152" s="15" t="s">
        <v>178</v>
      </c>
      <c r="G152" s="62"/>
      <c r="H152" s="62"/>
      <c r="I152" s="62"/>
    </row>
  </sheetData>
  <sheetProtection/>
  <mergeCells count="15">
    <mergeCell ref="A43:F43"/>
    <mergeCell ref="A111:E111"/>
    <mergeCell ref="A1:F1"/>
    <mergeCell ref="A2:F2"/>
    <mergeCell ref="A7:F7"/>
    <mergeCell ref="A74:D74"/>
    <mergeCell ref="A21:F21"/>
    <mergeCell ref="A32:F32"/>
    <mergeCell ref="A135:D135"/>
    <mergeCell ref="A142:D142"/>
    <mergeCell ref="A147:D147"/>
    <mergeCell ref="A118:D118"/>
    <mergeCell ref="A49:D49"/>
    <mergeCell ref="A53:D53"/>
    <mergeCell ref="A56:F56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02"/>
  <sheetViews>
    <sheetView zoomScalePageLayoutView="0" workbookViewId="0" topLeftCell="A88">
      <selection activeCell="F15" sqref="F15"/>
    </sheetView>
  </sheetViews>
  <sheetFormatPr defaultColWidth="9.00390625" defaultRowHeight="12.75"/>
  <cols>
    <col min="1" max="1" width="8.00390625" style="12" customWidth="1"/>
    <col min="2" max="2" width="27.125" style="0" customWidth="1"/>
    <col min="3" max="3" width="12.125" style="12" customWidth="1"/>
    <col min="4" max="4" width="30.75390625" style="0" customWidth="1"/>
    <col min="5" max="6" width="13.125" style="0" customWidth="1"/>
    <col min="7" max="7" width="14.00390625" style="0" customWidth="1"/>
    <col min="8" max="8" width="14.375" style="0" customWidth="1"/>
    <col min="9" max="9" width="17.00390625" style="0" customWidth="1"/>
    <col min="10" max="10" width="12.375" style="0" customWidth="1"/>
  </cols>
  <sheetData>
    <row r="1" spans="1:6" ht="15.75">
      <c r="A1" s="55" t="s">
        <v>172</v>
      </c>
      <c r="B1" s="55"/>
      <c r="C1" s="55"/>
      <c r="D1" s="55"/>
      <c r="E1" s="55"/>
      <c r="F1" s="11"/>
    </row>
    <row r="2" spans="1:6" ht="15.75">
      <c r="A2" s="55" t="s">
        <v>17</v>
      </c>
      <c r="B2" s="55"/>
      <c r="C2" s="55"/>
      <c r="D2" s="55"/>
      <c r="E2" s="55"/>
      <c r="F2" s="11"/>
    </row>
    <row r="3" spans="1:6" ht="15.75">
      <c r="A3" s="2"/>
      <c r="B3" s="1"/>
      <c r="C3" s="2"/>
      <c r="D3" s="1"/>
      <c r="E3" s="1"/>
      <c r="F3" s="1"/>
    </row>
    <row r="4" spans="1:6" ht="15.75">
      <c r="A4" s="2" t="s">
        <v>137</v>
      </c>
      <c r="B4" s="1"/>
      <c r="C4" s="2"/>
      <c r="D4" s="1"/>
      <c r="E4" s="1"/>
      <c r="F4" s="1"/>
    </row>
    <row r="5" spans="1:6" ht="15.75">
      <c r="A5" s="2" t="s">
        <v>138</v>
      </c>
      <c r="B5" s="1"/>
      <c r="C5" s="2"/>
      <c r="D5" s="1"/>
      <c r="E5" s="1"/>
      <c r="F5" s="1"/>
    </row>
    <row r="6" spans="1:9" ht="45.75" customHeight="1">
      <c r="A6" s="68" t="s">
        <v>16</v>
      </c>
      <c r="B6" s="68" t="s">
        <v>0</v>
      </c>
      <c r="C6" s="68" t="s">
        <v>1</v>
      </c>
      <c r="D6" s="68" t="s">
        <v>276</v>
      </c>
      <c r="E6" s="68" t="s">
        <v>270</v>
      </c>
      <c r="F6" s="68" t="s">
        <v>271</v>
      </c>
      <c r="G6" s="68" t="s">
        <v>273</v>
      </c>
      <c r="H6" s="68" t="s">
        <v>274</v>
      </c>
      <c r="I6" s="68" t="s">
        <v>272</v>
      </c>
    </row>
    <row r="7" spans="1:9" ht="15.75">
      <c r="A7" s="74">
        <v>1</v>
      </c>
      <c r="B7" s="73" t="s">
        <v>233</v>
      </c>
      <c r="C7" s="74">
        <v>1980</v>
      </c>
      <c r="D7" s="73" t="s">
        <v>119</v>
      </c>
      <c r="E7" s="75">
        <v>0.007758101851851852</v>
      </c>
      <c r="F7" s="75">
        <v>0</v>
      </c>
      <c r="G7" s="75">
        <v>0.007777777777777777</v>
      </c>
      <c r="H7" s="75">
        <f>G7-F7</f>
        <v>0.007777777777777777</v>
      </c>
      <c r="I7" s="64">
        <f>H7-E7</f>
        <v>1.9675925925924723E-05</v>
      </c>
    </row>
    <row r="8" spans="1:9" ht="15.75">
      <c r="A8" s="74">
        <v>2</v>
      </c>
      <c r="B8" s="73" t="s">
        <v>106</v>
      </c>
      <c r="C8" s="74">
        <v>1991</v>
      </c>
      <c r="D8" s="73" t="s">
        <v>59</v>
      </c>
      <c r="E8" s="75">
        <v>0.00801736111111111</v>
      </c>
      <c r="F8" s="75">
        <f>E8-$E$7</f>
        <v>0.00025925925925925856</v>
      </c>
      <c r="G8" s="75">
        <v>0.008124999999999999</v>
      </c>
      <c r="H8" s="75">
        <v>0.00786574074074074</v>
      </c>
      <c r="I8" s="69">
        <f>E8-H8</f>
        <v>0.00015162037037036967</v>
      </c>
    </row>
    <row r="9" spans="1:9" ht="15.75">
      <c r="A9" s="9">
        <v>3</v>
      </c>
      <c r="B9" s="21" t="s">
        <v>232</v>
      </c>
      <c r="C9" s="9">
        <v>1981</v>
      </c>
      <c r="D9" s="21" t="s">
        <v>24</v>
      </c>
      <c r="E9" s="64">
        <v>0.008023148148148147</v>
      </c>
      <c r="F9" s="64">
        <f aca="true" t="shared" si="0" ref="F9:F72">E9-$E$7</f>
        <v>0.00026504629629629534</v>
      </c>
      <c r="G9" s="64">
        <v>0.008506944444444444</v>
      </c>
      <c r="H9" s="64">
        <f>G9-F9</f>
        <v>0.008241898148148148</v>
      </c>
      <c r="I9" s="64">
        <f aca="true" t="shared" si="1" ref="I8:I54">H9-E9</f>
        <v>0.0002187500000000002</v>
      </c>
    </row>
    <row r="10" spans="1:9" ht="15.75">
      <c r="A10" s="74">
        <v>4</v>
      </c>
      <c r="B10" s="73" t="s">
        <v>249</v>
      </c>
      <c r="C10" s="74">
        <v>1976</v>
      </c>
      <c r="D10" s="73" t="s">
        <v>250</v>
      </c>
      <c r="E10" s="75">
        <v>0.008030092592592592</v>
      </c>
      <c r="F10" s="75">
        <f t="shared" si="0"/>
        <v>0.0002719907407407402</v>
      </c>
      <c r="G10" s="75">
        <v>0.008159722222222223</v>
      </c>
      <c r="H10" s="75">
        <f>G10-F10</f>
        <v>0.007887731481481482</v>
      </c>
      <c r="I10" s="69">
        <f>E10-H10</f>
        <v>0.00014236111111111047</v>
      </c>
    </row>
    <row r="11" spans="1:9" ht="15.75">
      <c r="A11" s="9">
        <v>5</v>
      </c>
      <c r="B11" s="21" t="s">
        <v>98</v>
      </c>
      <c r="C11" s="9">
        <v>2002</v>
      </c>
      <c r="D11" s="21" t="s">
        <v>65</v>
      </c>
      <c r="E11" s="64">
        <v>0.008483796296296297</v>
      </c>
      <c r="F11" s="64">
        <f t="shared" si="0"/>
        <v>0.0007256944444444446</v>
      </c>
      <c r="G11" s="64"/>
      <c r="H11" s="64"/>
      <c r="I11" s="64"/>
    </row>
    <row r="12" spans="1:9" ht="15.75">
      <c r="A12" s="9">
        <v>6</v>
      </c>
      <c r="B12" s="21" t="s">
        <v>122</v>
      </c>
      <c r="C12" s="9">
        <v>1979</v>
      </c>
      <c r="D12" s="21" t="s">
        <v>111</v>
      </c>
      <c r="E12" s="64">
        <v>0.00862037037037037</v>
      </c>
      <c r="F12" s="64">
        <f t="shared" si="0"/>
        <v>0.0008622685185185183</v>
      </c>
      <c r="G12" s="64">
        <v>0.009444444444444445</v>
      </c>
      <c r="H12" s="64">
        <f>G12-F12</f>
        <v>0.008582175925925927</v>
      </c>
      <c r="I12" s="69">
        <f>E12-H12</f>
        <v>3.819444444444313E-05</v>
      </c>
    </row>
    <row r="13" spans="1:9" ht="15.75">
      <c r="A13" s="9">
        <v>7</v>
      </c>
      <c r="B13" s="21" t="s">
        <v>123</v>
      </c>
      <c r="C13" s="9">
        <v>1984</v>
      </c>
      <c r="D13" s="21" t="s">
        <v>124</v>
      </c>
      <c r="E13" s="64">
        <v>0.008621527777777778</v>
      </c>
      <c r="F13" s="64">
        <f t="shared" si="0"/>
        <v>0.0008634259259259263</v>
      </c>
      <c r="G13" s="64">
        <v>0.009422453703703704</v>
      </c>
      <c r="H13" s="64">
        <f>G13-F13</f>
        <v>0.008559027777777777</v>
      </c>
      <c r="I13" s="69">
        <f>E13-H13</f>
        <v>6.250000000000179E-05</v>
      </c>
    </row>
    <row r="14" spans="1:9" ht="15.75">
      <c r="A14" s="9">
        <v>8</v>
      </c>
      <c r="B14" s="21" t="s">
        <v>85</v>
      </c>
      <c r="C14" s="9">
        <v>2002</v>
      </c>
      <c r="D14" s="21" t="s">
        <v>59</v>
      </c>
      <c r="E14" s="64">
        <v>0.008704861111111111</v>
      </c>
      <c r="F14" s="64">
        <f t="shared" si="0"/>
        <v>0.0009467592592592592</v>
      </c>
      <c r="G14" s="64"/>
      <c r="H14" s="64"/>
      <c r="I14" s="64"/>
    </row>
    <row r="15" spans="1:9" ht="15.75">
      <c r="A15" s="9">
        <v>9</v>
      </c>
      <c r="B15" s="21" t="s">
        <v>58</v>
      </c>
      <c r="C15" s="9">
        <v>2004</v>
      </c>
      <c r="D15" s="21" t="s">
        <v>59</v>
      </c>
      <c r="E15" s="64">
        <v>0.008708333333333334</v>
      </c>
      <c r="F15" s="64">
        <f t="shared" si="0"/>
        <v>0.0009502314814814816</v>
      </c>
      <c r="G15" s="64"/>
      <c r="H15" s="64"/>
      <c r="I15" s="64"/>
    </row>
    <row r="16" spans="1:9" ht="15.75">
      <c r="A16" s="9">
        <v>10</v>
      </c>
      <c r="B16" s="21" t="s">
        <v>101</v>
      </c>
      <c r="C16" s="9">
        <v>2000</v>
      </c>
      <c r="D16" s="21" t="s">
        <v>65</v>
      </c>
      <c r="E16" s="64">
        <v>0.008736111111111111</v>
      </c>
      <c r="F16" s="64">
        <f t="shared" si="0"/>
        <v>0.0009780092592592592</v>
      </c>
      <c r="G16" s="64">
        <v>0.009664351851851851</v>
      </c>
      <c r="H16" s="64">
        <f>G16-F16</f>
        <v>0.008686342592592593</v>
      </c>
      <c r="I16" s="69">
        <f>E16-H16</f>
        <v>4.9768518518518434E-05</v>
      </c>
    </row>
    <row r="17" spans="1:9" ht="15.75">
      <c r="A17" s="9">
        <v>11</v>
      </c>
      <c r="B17" s="21" t="s">
        <v>89</v>
      </c>
      <c r="C17" s="9">
        <v>2001</v>
      </c>
      <c r="D17" s="21" t="s">
        <v>59</v>
      </c>
      <c r="E17" s="64">
        <v>0.008846064814814815</v>
      </c>
      <c r="F17" s="64">
        <f t="shared" si="0"/>
        <v>0.0010879629629629633</v>
      </c>
      <c r="G17" s="64"/>
      <c r="H17" s="64"/>
      <c r="I17" s="64"/>
    </row>
    <row r="18" spans="1:9" ht="15.75">
      <c r="A18" s="9">
        <v>12</v>
      </c>
      <c r="B18" s="21" t="s">
        <v>60</v>
      </c>
      <c r="C18" s="9">
        <v>2003</v>
      </c>
      <c r="D18" s="21" t="s">
        <v>59</v>
      </c>
      <c r="E18" s="64">
        <v>0.00885300925925926</v>
      </c>
      <c r="F18" s="64">
        <f t="shared" si="0"/>
        <v>0.0010949074074074082</v>
      </c>
      <c r="G18" s="64"/>
      <c r="H18" s="64"/>
      <c r="I18" s="64"/>
    </row>
    <row r="19" spans="1:9" ht="15.75">
      <c r="A19" s="9">
        <v>13</v>
      </c>
      <c r="B19" s="21" t="s">
        <v>94</v>
      </c>
      <c r="C19" s="9">
        <v>2001</v>
      </c>
      <c r="D19" s="21" t="s">
        <v>65</v>
      </c>
      <c r="E19" s="64">
        <v>0.008868055555555554</v>
      </c>
      <c r="F19" s="64">
        <f t="shared" si="0"/>
        <v>0.0011099537037037024</v>
      </c>
      <c r="G19" s="64"/>
      <c r="H19" s="64"/>
      <c r="I19" s="64"/>
    </row>
    <row r="20" spans="1:9" ht="15.75">
      <c r="A20" s="9">
        <v>14</v>
      </c>
      <c r="B20" s="21" t="s">
        <v>71</v>
      </c>
      <c r="C20" s="9">
        <v>2003</v>
      </c>
      <c r="D20" s="21" t="s">
        <v>65</v>
      </c>
      <c r="E20" s="64">
        <v>0.00887037037037037</v>
      </c>
      <c r="F20" s="64">
        <f t="shared" si="0"/>
        <v>0.0011122685185185185</v>
      </c>
      <c r="G20" s="64"/>
      <c r="H20" s="64"/>
      <c r="I20" s="64"/>
    </row>
    <row r="21" spans="1:9" ht="15.75">
      <c r="A21" s="9">
        <v>15</v>
      </c>
      <c r="B21" s="21" t="s">
        <v>217</v>
      </c>
      <c r="C21" s="9">
        <v>2000</v>
      </c>
      <c r="D21" s="21" t="s">
        <v>65</v>
      </c>
      <c r="E21" s="64">
        <v>0.00888773148148148</v>
      </c>
      <c r="F21" s="64">
        <f t="shared" si="0"/>
        <v>0.0011296296296296289</v>
      </c>
      <c r="G21" s="64">
        <v>0.009930555555555555</v>
      </c>
      <c r="H21" s="64">
        <f>G21-F21</f>
        <v>0.008800925925925927</v>
      </c>
      <c r="I21" s="69">
        <f>E21-H21</f>
        <v>8.680555555555351E-05</v>
      </c>
    </row>
    <row r="22" spans="1:9" ht="15.75">
      <c r="A22" s="9">
        <v>16</v>
      </c>
      <c r="B22" s="21" t="s">
        <v>3</v>
      </c>
      <c r="C22" s="9">
        <v>2000</v>
      </c>
      <c r="D22" s="21" t="s">
        <v>59</v>
      </c>
      <c r="E22" s="64">
        <v>0.008898148148148148</v>
      </c>
      <c r="F22" s="64">
        <f t="shared" si="0"/>
        <v>0.0011400462962962961</v>
      </c>
      <c r="G22" s="64">
        <v>0.010046296296296296</v>
      </c>
      <c r="H22" s="64">
        <f>G22-F22</f>
        <v>0.008906250000000001</v>
      </c>
      <c r="I22" s="64">
        <f t="shared" si="1"/>
        <v>8.101851851852887E-06</v>
      </c>
    </row>
    <row r="23" spans="1:9" ht="15.75">
      <c r="A23" s="9">
        <v>17</v>
      </c>
      <c r="B23" s="21" t="s">
        <v>128</v>
      </c>
      <c r="C23" s="9">
        <v>1975</v>
      </c>
      <c r="D23" s="21" t="s">
        <v>119</v>
      </c>
      <c r="E23" s="64">
        <v>0.008902777777777779</v>
      </c>
      <c r="F23" s="64">
        <f t="shared" si="0"/>
        <v>0.0011446759259259266</v>
      </c>
      <c r="G23" s="64">
        <v>0.009953703703703704</v>
      </c>
      <c r="H23" s="64">
        <f>G23-F23</f>
        <v>0.008809027777777777</v>
      </c>
      <c r="I23" s="69">
        <f>E23-H23</f>
        <v>9.375000000000182E-05</v>
      </c>
    </row>
    <row r="24" spans="1:9" ht="15.75">
      <c r="A24" s="9">
        <v>18</v>
      </c>
      <c r="B24" s="21" t="s">
        <v>131</v>
      </c>
      <c r="C24" s="9">
        <v>1965</v>
      </c>
      <c r="D24" s="21" t="s">
        <v>124</v>
      </c>
      <c r="E24" s="64">
        <v>0.008923611111111111</v>
      </c>
      <c r="F24" s="64">
        <f t="shared" si="0"/>
        <v>0.0011655092592592594</v>
      </c>
      <c r="G24" s="64">
        <v>0.010300925925925927</v>
      </c>
      <c r="H24" s="64">
        <f>G24-F24</f>
        <v>0.009135416666666667</v>
      </c>
      <c r="I24" s="64">
        <f t="shared" si="1"/>
        <v>0.00021180555555555536</v>
      </c>
    </row>
    <row r="25" spans="1:9" ht="15.75">
      <c r="A25" s="9">
        <v>19</v>
      </c>
      <c r="B25" s="21" t="s">
        <v>208</v>
      </c>
      <c r="C25" s="9">
        <v>2002</v>
      </c>
      <c r="D25" s="21" t="s">
        <v>111</v>
      </c>
      <c r="E25" s="64">
        <v>0.008947916666666667</v>
      </c>
      <c r="F25" s="64">
        <f t="shared" si="0"/>
        <v>0.0011898148148148146</v>
      </c>
      <c r="G25" s="64"/>
      <c r="H25" s="64"/>
      <c r="I25" s="64"/>
    </row>
    <row r="26" spans="1:9" ht="15.75">
      <c r="A26" s="9">
        <v>20</v>
      </c>
      <c r="B26" s="21" t="s">
        <v>110</v>
      </c>
      <c r="C26" s="9">
        <v>1980</v>
      </c>
      <c r="D26" s="21" t="s">
        <v>111</v>
      </c>
      <c r="E26" s="64">
        <v>0.008969907407407407</v>
      </c>
      <c r="F26" s="64">
        <f t="shared" si="0"/>
        <v>0.0012118055555555554</v>
      </c>
      <c r="G26" s="64">
        <v>0.010289351851851852</v>
      </c>
      <c r="H26" s="64">
        <f>G26-F26</f>
        <v>0.009077546296296295</v>
      </c>
      <c r="I26" s="64">
        <f t="shared" si="1"/>
        <v>0.00010763888888888802</v>
      </c>
    </row>
    <row r="27" spans="1:9" ht="15.75">
      <c r="A27" s="9">
        <v>21</v>
      </c>
      <c r="B27" s="21" t="s">
        <v>57</v>
      </c>
      <c r="C27" s="9">
        <v>2003</v>
      </c>
      <c r="D27" s="21" t="s">
        <v>59</v>
      </c>
      <c r="E27" s="64">
        <v>0.009146990740740742</v>
      </c>
      <c r="F27" s="64">
        <f t="shared" si="0"/>
        <v>0.00138888888888889</v>
      </c>
      <c r="G27" s="64"/>
      <c r="H27" s="64"/>
      <c r="I27" s="64"/>
    </row>
    <row r="28" spans="1:9" ht="15.75">
      <c r="A28" s="9">
        <v>22</v>
      </c>
      <c r="B28" s="21" t="s">
        <v>114</v>
      </c>
      <c r="C28" s="9">
        <v>1997</v>
      </c>
      <c r="D28" s="21" t="s">
        <v>24</v>
      </c>
      <c r="E28" s="64">
        <v>0.009146990740740742</v>
      </c>
      <c r="F28" s="64">
        <f t="shared" si="0"/>
        <v>0.00138888888888889</v>
      </c>
      <c r="G28" s="64">
        <v>0.010810185185185185</v>
      </c>
      <c r="H28" s="64">
        <f>G28-F28</f>
        <v>0.009421296296296296</v>
      </c>
      <c r="I28" s="64">
        <f t="shared" si="1"/>
        <v>0.0002743055555555537</v>
      </c>
    </row>
    <row r="29" spans="1:9" ht="15.75">
      <c r="A29" s="9">
        <v>23</v>
      </c>
      <c r="B29" s="21" t="s">
        <v>14</v>
      </c>
      <c r="C29" s="9">
        <v>2004</v>
      </c>
      <c r="D29" s="21" t="s">
        <v>59</v>
      </c>
      <c r="E29" s="64">
        <v>0.009155092592592593</v>
      </c>
      <c r="F29" s="64">
        <f t="shared" si="0"/>
        <v>0.0013969907407407412</v>
      </c>
      <c r="G29" s="64"/>
      <c r="H29" s="64"/>
      <c r="I29" s="64"/>
    </row>
    <row r="30" spans="1:9" ht="15.75">
      <c r="A30" s="9">
        <v>24</v>
      </c>
      <c r="B30" s="21" t="s">
        <v>121</v>
      </c>
      <c r="C30" s="9">
        <v>1979</v>
      </c>
      <c r="D30" s="21" t="s">
        <v>111</v>
      </c>
      <c r="E30" s="64">
        <v>0.009177083333333334</v>
      </c>
      <c r="F30" s="64">
        <f t="shared" si="0"/>
        <v>0.001418981481481482</v>
      </c>
      <c r="G30" s="64">
        <v>0.010302083333333335</v>
      </c>
      <c r="H30" s="64">
        <f>G30-F30</f>
        <v>0.008883101851851854</v>
      </c>
      <c r="I30" s="69">
        <f>E30-H30</f>
        <v>0.00029398148148148014</v>
      </c>
    </row>
    <row r="31" spans="1:9" ht="15.75">
      <c r="A31" s="9">
        <v>25</v>
      </c>
      <c r="B31" s="21" t="s">
        <v>69</v>
      </c>
      <c r="C31" s="9">
        <v>2003</v>
      </c>
      <c r="D31" s="21" t="s">
        <v>65</v>
      </c>
      <c r="E31" s="64">
        <v>0.009185185185185185</v>
      </c>
      <c r="F31" s="64">
        <f t="shared" si="0"/>
        <v>0.0014270833333333332</v>
      </c>
      <c r="G31" s="64"/>
      <c r="H31" s="64"/>
      <c r="I31" s="64"/>
    </row>
    <row r="32" spans="1:9" ht="15.75">
      <c r="A32" s="9">
        <v>26</v>
      </c>
      <c r="B32" s="21" t="s">
        <v>4</v>
      </c>
      <c r="C32" s="9">
        <v>2001</v>
      </c>
      <c r="D32" s="21" t="s">
        <v>59</v>
      </c>
      <c r="E32" s="64">
        <v>0.009236111111111112</v>
      </c>
      <c r="F32" s="64">
        <f t="shared" si="0"/>
        <v>0.0014780092592592596</v>
      </c>
      <c r="G32" s="64">
        <v>0.009236111111111112</v>
      </c>
      <c r="H32" s="64">
        <f>G32-F32</f>
        <v>0.007758101851851852</v>
      </c>
      <c r="I32" s="69">
        <f>E32-H32</f>
        <v>0.0014780092592592596</v>
      </c>
    </row>
    <row r="33" spans="1:9" ht="15.75">
      <c r="A33" s="9">
        <v>27</v>
      </c>
      <c r="B33" s="21" t="s">
        <v>75</v>
      </c>
      <c r="C33" s="9">
        <v>2003</v>
      </c>
      <c r="D33" s="21" t="s">
        <v>59</v>
      </c>
      <c r="E33" s="64">
        <v>0.009341435185185185</v>
      </c>
      <c r="F33" s="64">
        <f t="shared" si="0"/>
        <v>0.0015833333333333333</v>
      </c>
      <c r="G33" s="64"/>
      <c r="H33" s="64"/>
      <c r="I33" s="64"/>
    </row>
    <row r="34" spans="1:9" ht="15.75">
      <c r="A34" s="9">
        <v>28</v>
      </c>
      <c r="B34" s="21" t="s">
        <v>247</v>
      </c>
      <c r="C34" s="9">
        <v>1977</v>
      </c>
      <c r="D34" s="21" t="s">
        <v>113</v>
      </c>
      <c r="E34" s="64">
        <v>0.009350694444444444</v>
      </c>
      <c r="F34" s="64">
        <f t="shared" si="0"/>
        <v>0.0015925925925925925</v>
      </c>
      <c r="G34" s="64">
        <v>0.011076388888888887</v>
      </c>
      <c r="H34" s="64">
        <f>G34-F34</f>
        <v>0.009483796296296296</v>
      </c>
      <c r="I34" s="64">
        <f t="shared" si="1"/>
        <v>0.00013310185185185126</v>
      </c>
    </row>
    <row r="35" spans="1:9" ht="15.75">
      <c r="A35" s="9">
        <v>29</v>
      </c>
      <c r="B35" s="21" t="s">
        <v>82</v>
      </c>
      <c r="C35" s="9">
        <v>2001</v>
      </c>
      <c r="D35" s="21" t="s">
        <v>56</v>
      </c>
      <c r="E35" s="64">
        <v>0.009358796296296297</v>
      </c>
      <c r="F35" s="64">
        <f t="shared" si="0"/>
        <v>0.0016006944444444454</v>
      </c>
      <c r="G35" s="64"/>
      <c r="H35" s="64"/>
      <c r="I35" s="64"/>
    </row>
    <row r="36" spans="1:9" ht="15.75">
      <c r="A36" s="9">
        <v>30</v>
      </c>
      <c r="B36" s="21" t="s">
        <v>62</v>
      </c>
      <c r="C36" s="9">
        <v>2004</v>
      </c>
      <c r="D36" s="21" t="s">
        <v>59</v>
      </c>
      <c r="E36" s="64">
        <v>0.009438657407407408</v>
      </c>
      <c r="F36" s="64">
        <f t="shared" si="0"/>
        <v>0.0016805555555555558</v>
      </c>
      <c r="G36" s="64"/>
      <c r="H36" s="64"/>
      <c r="I36" s="64"/>
    </row>
    <row r="37" spans="1:9" ht="15.75">
      <c r="A37" s="9">
        <v>31</v>
      </c>
      <c r="B37" s="21" t="s">
        <v>105</v>
      </c>
      <c r="C37" s="9">
        <v>1990</v>
      </c>
      <c r="D37" s="21" t="s">
        <v>56</v>
      </c>
      <c r="E37" s="64">
        <v>0.009457175925925926</v>
      </c>
      <c r="F37" s="64">
        <f t="shared" si="0"/>
        <v>0.0016990740740740742</v>
      </c>
      <c r="G37" s="64">
        <v>0.015104166666666667</v>
      </c>
      <c r="H37" s="64">
        <f>G37-F37</f>
        <v>0.013405092592592593</v>
      </c>
      <c r="I37" s="64">
        <f t="shared" si="1"/>
        <v>0.003947916666666667</v>
      </c>
    </row>
    <row r="38" spans="1:9" ht="15.75">
      <c r="A38" s="9">
        <v>32</v>
      </c>
      <c r="B38" s="21" t="s">
        <v>90</v>
      </c>
      <c r="C38" s="9">
        <v>2002</v>
      </c>
      <c r="D38" s="21" t="s">
        <v>59</v>
      </c>
      <c r="E38" s="64">
        <v>0.00949074074074074</v>
      </c>
      <c r="F38" s="64">
        <f t="shared" si="0"/>
        <v>0.0017326388888888886</v>
      </c>
      <c r="G38" s="64"/>
      <c r="H38" s="64"/>
      <c r="I38" s="64"/>
    </row>
    <row r="39" spans="1:9" ht="15.75">
      <c r="A39" s="9">
        <v>33</v>
      </c>
      <c r="B39" s="21" t="s">
        <v>112</v>
      </c>
      <c r="C39" s="9">
        <v>1988</v>
      </c>
      <c r="D39" s="21" t="s">
        <v>113</v>
      </c>
      <c r="E39" s="64">
        <v>0.00953125</v>
      </c>
      <c r="F39" s="64">
        <f t="shared" si="0"/>
        <v>0.0017731481481481478</v>
      </c>
      <c r="G39" s="64">
        <v>0.011516203703703702</v>
      </c>
      <c r="H39" s="64">
        <f>G39-F39</f>
        <v>0.009743055555555553</v>
      </c>
      <c r="I39" s="64">
        <f t="shared" si="1"/>
        <v>0.00021180555555555362</v>
      </c>
    </row>
    <row r="40" spans="1:9" ht="15.75">
      <c r="A40" s="9">
        <v>34</v>
      </c>
      <c r="B40" s="21" t="s">
        <v>51</v>
      </c>
      <c r="C40" s="9">
        <v>2004</v>
      </c>
      <c r="D40" s="21" t="s">
        <v>56</v>
      </c>
      <c r="E40" s="64">
        <v>0.009554398148148147</v>
      </c>
      <c r="F40" s="64">
        <f t="shared" si="0"/>
        <v>0.001796296296296295</v>
      </c>
      <c r="G40" s="64"/>
      <c r="H40" s="64"/>
      <c r="I40" s="64"/>
    </row>
    <row r="41" spans="1:9" ht="15.75">
      <c r="A41" s="9">
        <v>35</v>
      </c>
      <c r="B41" s="21" t="s">
        <v>136</v>
      </c>
      <c r="C41" s="9">
        <v>1954</v>
      </c>
      <c r="D41" s="21" t="s">
        <v>24</v>
      </c>
      <c r="E41" s="64">
        <v>0.009585648148148147</v>
      </c>
      <c r="F41" s="64">
        <f t="shared" si="0"/>
        <v>0.001827546296296295</v>
      </c>
      <c r="G41" s="64"/>
      <c r="H41" s="64"/>
      <c r="I41" s="64"/>
    </row>
    <row r="42" spans="1:9" ht="15.75">
      <c r="A42" s="9">
        <v>36</v>
      </c>
      <c r="B42" s="21" t="s">
        <v>55</v>
      </c>
      <c r="C42" s="9">
        <v>2004</v>
      </c>
      <c r="D42" s="21" t="s">
        <v>59</v>
      </c>
      <c r="E42" s="64">
        <v>0.009619212962962963</v>
      </c>
      <c r="F42" s="64">
        <f t="shared" si="0"/>
        <v>0.0018611111111111111</v>
      </c>
      <c r="G42" s="64"/>
      <c r="H42" s="64"/>
      <c r="I42" s="64"/>
    </row>
    <row r="43" spans="1:9" ht="15.75">
      <c r="A43" s="9">
        <v>37</v>
      </c>
      <c r="B43" s="21" t="s">
        <v>120</v>
      </c>
      <c r="C43" s="9">
        <v>1983</v>
      </c>
      <c r="D43" s="21" t="s">
        <v>111</v>
      </c>
      <c r="E43" s="64">
        <v>0.009646990740740742</v>
      </c>
      <c r="F43" s="64">
        <f t="shared" si="0"/>
        <v>0.0018888888888888905</v>
      </c>
      <c r="G43" s="64">
        <v>0.011725694444444447</v>
      </c>
      <c r="H43" s="64">
        <f>G43-F43</f>
        <v>0.009836805555555557</v>
      </c>
      <c r="I43" s="64">
        <f t="shared" si="1"/>
        <v>0.00018981481481481453</v>
      </c>
    </row>
    <row r="44" spans="1:9" ht="15.75">
      <c r="A44" s="9">
        <v>38</v>
      </c>
      <c r="B44" s="21" t="s">
        <v>70</v>
      </c>
      <c r="C44" s="9">
        <v>2003</v>
      </c>
      <c r="D44" s="21" t="s">
        <v>65</v>
      </c>
      <c r="E44" s="64">
        <v>0.009723379629629629</v>
      </c>
      <c r="F44" s="64">
        <f t="shared" si="0"/>
        <v>0.0019652777777777767</v>
      </c>
      <c r="G44" s="64"/>
      <c r="H44" s="64"/>
      <c r="I44" s="64"/>
    </row>
    <row r="45" spans="1:9" ht="15.75">
      <c r="A45" s="71">
        <v>39</v>
      </c>
      <c r="B45" s="70" t="s">
        <v>8</v>
      </c>
      <c r="C45" s="71">
        <v>2004</v>
      </c>
      <c r="D45" s="70" t="s">
        <v>59</v>
      </c>
      <c r="E45" s="72">
        <v>0.009738425925925926</v>
      </c>
      <c r="F45" s="72">
        <f t="shared" si="0"/>
        <v>0.0019803240740740745</v>
      </c>
      <c r="G45" s="64"/>
      <c r="H45" s="64"/>
      <c r="I45" s="64"/>
    </row>
    <row r="46" spans="1:9" ht="15.75">
      <c r="A46" s="9">
        <v>40</v>
      </c>
      <c r="B46" s="21" t="s">
        <v>50</v>
      </c>
      <c r="C46" s="9">
        <v>2003</v>
      </c>
      <c r="D46" s="21" t="s">
        <v>56</v>
      </c>
      <c r="E46" s="64">
        <v>0.00984375</v>
      </c>
      <c r="F46" s="64">
        <f t="shared" si="0"/>
        <v>0.002085648148148148</v>
      </c>
      <c r="G46" s="64"/>
      <c r="H46" s="64"/>
      <c r="I46" s="64"/>
    </row>
    <row r="47" spans="1:9" ht="15.75">
      <c r="A47" s="71">
        <v>41</v>
      </c>
      <c r="B47" s="70" t="s">
        <v>115</v>
      </c>
      <c r="C47" s="71">
        <v>1999</v>
      </c>
      <c r="D47" s="70" t="s">
        <v>65</v>
      </c>
      <c r="E47" s="72">
        <v>0.00985763888888889</v>
      </c>
      <c r="F47" s="72">
        <f t="shared" si="0"/>
        <v>0.0020995370370370378</v>
      </c>
      <c r="G47" s="64"/>
      <c r="H47" s="64"/>
      <c r="I47" s="64"/>
    </row>
    <row r="48" spans="1:9" ht="15.75">
      <c r="A48" s="9">
        <v>42</v>
      </c>
      <c r="B48" s="21" t="s">
        <v>26</v>
      </c>
      <c r="C48" s="9">
        <v>2005</v>
      </c>
      <c r="D48" s="21" t="s">
        <v>59</v>
      </c>
      <c r="E48" s="64">
        <v>0.00995138888888889</v>
      </c>
      <c r="F48" s="64">
        <f t="shared" si="0"/>
        <v>0.002193287037037038</v>
      </c>
      <c r="G48" s="64"/>
      <c r="H48" s="64"/>
      <c r="I48" s="64"/>
    </row>
    <row r="49" spans="1:9" ht="15.75">
      <c r="A49" s="9">
        <v>43</v>
      </c>
      <c r="B49" s="21" t="s">
        <v>255</v>
      </c>
      <c r="C49" s="9">
        <v>1958</v>
      </c>
      <c r="D49" s="21" t="s">
        <v>111</v>
      </c>
      <c r="E49" s="64">
        <v>0.010004629629629629</v>
      </c>
      <c r="F49" s="64">
        <f t="shared" si="0"/>
        <v>0.002246527777777777</v>
      </c>
      <c r="G49" s="64">
        <v>0.012418981481481482</v>
      </c>
      <c r="H49" s="64">
        <f>G49-F49</f>
        <v>0.010172453703703704</v>
      </c>
      <c r="I49" s="64">
        <f t="shared" si="1"/>
        <v>0.00016782407407407544</v>
      </c>
    </row>
    <row r="50" spans="1:9" ht="15.75">
      <c r="A50" s="9">
        <v>44</v>
      </c>
      <c r="B50" s="21" t="s">
        <v>45</v>
      </c>
      <c r="C50" s="9">
        <v>2007</v>
      </c>
      <c r="D50" s="21" t="s">
        <v>56</v>
      </c>
      <c r="E50" s="64">
        <v>0.010005787037037037</v>
      </c>
      <c r="F50" s="64">
        <f t="shared" si="0"/>
        <v>0.002247685185185185</v>
      </c>
      <c r="G50" s="64"/>
      <c r="H50" s="64"/>
      <c r="I50" s="64"/>
    </row>
    <row r="51" spans="1:9" ht="15.75">
      <c r="A51" s="9">
        <v>45</v>
      </c>
      <c r="B51" s="21" t="s">
        <v>117</v>
      </c>
      <c r="C51" s="9">
        <v>1983</v>
      </c>
      <c r="D51" s="21" t="s">
        <v>24</v>
      </c>
      <c r="E51" s="64">
        <v>0.010046296296296296</v>
      </c>
      <c r="F51" s="64">
        <f t="shared" si="0"/>
        <v>0.0022881944444444443</v>
      </c>
      <c r="G51" s="64">
        <v>0.012431712962962964</v>
      </c>
      <c r="H51" s="64">
        <f>G51-F51</f>
        <v>0.01014351851851852</v>
      </c>
      <c r="I51" s="64">
        <f t="shared" si="1"/>
        <v>9.722222222222424E-05</v>
      </c>
    </row>
    <row r="52" spans="1:9" ht="15.75">
      <c r="A52" s="9">
        <v>46</v>
      </c>
      <c r="B52" s="21" t="s">
        <v>52</v>
      </c>
      <c r="C52" s="9">
        <v>2004</v>
      </c>
      <c r="D52" s="21" t="s">
        <v>56</v>
      </c>
      <c r="E52" s="64">
        <v>0.010091435185185184</v>
      </c>
      <c r="F52" s="64">
        <f t="shared" si="0"/>
        <v>0.0023333333333333322</v>
      </c>
      <c r="G52" s="64"/>
      <c r="H52" s="64"/>
      <c r="I52" s="64"/>
    </row>
    <row r="53" spans="1:9" ht="15.75">
      <c r="A53" s="71">
        <v>47</v>
      </c>
      <c r="B53" s="70" t="s">
        <v>88</v>
      </c>
      <c r="C53" s="71">
        <v>2003</v>
      </c>
      <c r="D53" s="70" t="s">
        <v>59</v>
      </c>
      <c r="E53" s="72">
        <v>0.010133101851851851</v>
      </c>
      <c r="F53" s="72">
        <f t="shared" si="0"/>
        <v>0.0023749999999999995</v>
      </c>
      <c r="G53" s="64"/>
      <c r="H53" s="64"/>
      <c r="I53" s="64"/>
    </row>
    <row r="54" spans="1:9" ht="15.75">
      <c r="A54" s="9">
        <v>48</v>
      </c>
      <c r="B54" s="21" t="s">
        <v>132</v>
      </c>
      <c r="C54" s="9">
        <v>1963</v>
      </c>
      <c r="D54" s="21" t="s">
        <v>24</v>
      </c>
      <c r="E54" s="64">
        <v>0.010149305555555556</v>
      </c>
      <c r="F54" s="64">
        <f t="shared" si="0"/>
        <v>0.0023912037037037035</v>
      </c>
      <c r="G54" s="64">
        <v>0.012638888888888889</v>
      </c>
      <c r="H54" s="64">
        <f>G54-F54</f>
        <v>0.010247685185185186</v>
      </c>
      <c r="I54" s="64">
        <f t="shared" si="1"/>
        <v>9.837962962963055E-05</v>
      </c>
    </row>
    <row r="55" spans="1:9" ht="15.75">
      <c r="A55" s="9">
        <v>49</v>
      </c>
      <c r="B55" s="21" t="s">
        <v>38</v>
      </c>
      <c r="C55" s="9">
        <v>2005</v>
      </c>
      <c r="D55" s="21" t="s">
        <v>56</v>
      </c>
      <c r="E55" s="64">
        <v>0.01016550925925926</v>
      </c>
      <c r="F55" s="64">
        <f t="shared" si="0"/>
        <v>0.0024074074074074076</v>
      </c>
      <c r="G55" s="64"/>
      <c r="H55" s="64"/>
      <c r="I55" s="64"/>
    </row>
    <row r="56" spans="1:9" ht="15.75">
      <c r="A56" s="9">
        <v>50</v>
      </c>
      <c r="B56" s="21" t="s">
        <v>10</v>
      </c>
      <c r="C56" s="9">
        <v>2005</v>
      </c>
      <c r="D56" s="21" t="s">
        <v>59</v>
      </c>
      <c r="E56" s="64">
        <v>0.010199074074074074</v>
      </c>
      <c r="F56" s="64">
        <f t="shared" si="0"/>
        <v>0.002440972222222222</v>
      </c>
      <c r="G56" s="64"/>
      <c r="H56" s="64"/>
      <c r="I56" s="64"/>
    </row>
    <row r="57" spans="1:9" ht="15.75">
      <c r="A57" s="9">
        <v>51</v>
      </c>
      <c r="B57" s="21" t="s">
        <v>80</v>
      </c>
      <c r="C57" s="9">
        <v>2002</v>
      </c>
      <c r="D57" s="21" t="s">
        <v>56</v>
      </c>
      <c r="E57" s="64">
        <v>0.010247685185185184</v>
      </c>
      <c r="F57" s="64">
        <f t="shared" si="0"/>
        <v>0.0024895833333333324</v>
      </c>
      <c r="G57" s="64"/>
      <c r="H57" s="64"/>
      <c r="I57" s="64"/>
    </row>
    <row r="58" spans="1:9" ht="15.75">
      <c r="A58" s="9">
        <v>52</v>
      </c>
      <c r="B58" s="21" t="s">
        <v>49</v>
      </c>
      <c r="C58" s="9">
        <v>2003</v>
      </c>
      <c r="D58" s="21" t="s">
        <v>56</v>
      </c>
      <c r="E58" s="64">
        <v>0.010300925925925927</v>
      </c>
      <c r="F58" s="64">
        <f t="shared" si="0"/>
        <v>0.002542824074074075</v>
      </c>
      <c r="G58" s="64"/>
      <c r="H58" s="64"/>
      <c r="I58" s="64"/>
    </row>
    <row r="59" spans="1:9" ht="15.75">
      <c r="A59" s="9">
        <v>53</v>
      </c>
      <c r="B59" s="21" t="s">
        <v>67</v>
      </c>
      <c r="C59" s="9">
        <v>2003</v>
      </c>
      <c r="D59" s="21" t="s">
        <v>65</v>
      </c>
      <c r="E59" s="64">
        <v>0.010310185185185184</v>
      </c>
      <c r="F59" s="64">
        <f t="shared" si="0"/>
        <v>0.0025520833333333324</v>
      </c>
      <c r="G59" s="64"/>
      <c r="H59" s="64"/>
      <c r="I59" s="64"/>
    </row>
    <row r="60" spans="1:9" ht="15.75">
      <c r="A60" s="9">
        <v>54</v>
      </c>
      <c r="B60" s="21" t="s">
        <v>22</v>
      </c>
      <c r="C60" s="9">
        <v>2005</v>
      </c>
      <c r="D60" s="21" t="s">
        <v>65</v>
      </c>
      <c r="E60" s="65">
        <v>0.010318287037037037</v>
      </c>
      <c r="F60" s="64">
        <f t="shared" si="0"/>
        <v>0.0025601851851851853</v>
      </c>
      <c r="G60" s="65"/>
      <c r="H60" s="64"/>
      <c r="I60" s="64"/>
    </row>
    <row r="61" spans="1:9" ht="15.75">
      <c r="A61" s="9">
        <v>55</v>
      </c>
      <c r="B61" s="21" t="s">
        <v>27</v>
      </c>
      <c r="C61" s="9">
        <v>2005</v>
      </c>
      <c r="D61" s="21" t="s">
        <v>59</v>
      </c>
      <c r="E61" s="65">
        <v>0.01033449074074074</v>
      </c>
      <c r="F61" s="64">
        <f t="shared" si="0"/>
        <v>0.0025763888888888876</v>
      </c>
      <c r="G61" s="65"/>
      <c r="H61" s="64"/>
      <c r="I61" s="64"/>
    </row>
    <row r="62" spans="1:9" ht="15.75">
      <c r="A62" s="9">
        <v>56</v>
      </c>
      <c r="B62" s="21" t="s">
        <v>47</v>
      </c>
      <c r="C62" s="9">
        <v>2003</v>
      </c>
      <c r="D62" s="21" t="s">
        <v>56</v>
      </c>
      <c r="E62" s="64">
        <v>0.010356481481481482</v>
      </c>
      <c r="F62" s="64">
        <f t="shared" si="0"/>
        <v>0.00259837962962963</v>
      </c>
      <c r="G62" s="64"/>
      <c r="H62" s="64"/>
      <c r="I62" s="64"/>
    </row>
    <row r="63" spans="1:9" ht="15.75">
      <c r="A63" s="9">
        <v>57</v>
      </c>
      <c r="B63" s="21" t="s">
        <v>66</v>
      </c>
      <c r="C63" s="9">
        <v>2004</v>
      </c>
      <c r="D63" s="21" t="s">
        <v>65</v>
      </c>
      <c r="E63" s="64">
        <v>0.010385416666666666</v>
      </c>
      <c r="F63" s="64">
        <f t="shared" si="0"/>
        <v>0.002627314814814814</v>
      </c>
      <c r="G63" s="64"/>
      <c r="H63" s="64"/>
      <c r="I63" s="64"/>
    </row>
    <row r="64" spans="1:9" ht="15.75">
      <c r="A64" s="9">
        <v>58</v>
      </c>
      <c r="B64" s="21" t="s">
        <v>7</v>
      </c>
      <c r="C64" s="9">
        <v>2004</v>
      </c>
      <c r="D64" s="21" t="s">
        <v>59</v>
      </c>
      <c r="E64" s="64">
        <v>0.01040162037037037</v>
      </c>
      <c r="F64" s="64">
        <f t="shared" si="0"/>
        <v>0.002643518518518518</v>
      </c>
      <c r="G64" s="64"/>
      <c r="H64" s="64"/>
      <c r="I64" s="64"/>
    </row>
    <row r="65" spans="1:9" ht="15.75">
      <c r="A65" s="9">
        <v>59</v>
      </c>
      <c r="B65" s="21" t="s">
        <v>39</v>
      </c>
      <c r="C65" s="9">
        <v>2005</v>
      </c>
      <c r="D65" s="21" t="s">
        <v>56</v>
      </c>
      <c r="E65" s="65">
        <v>0.01051388888888889</v>
      </c>
      <c r="F65" s="64">
        <f t="shared" si="0"/>
        <v>0.0027557870370370384</v>
      </c>
      <c r="G65" s="65"/>
      <c r="H65" s="64"/>
      <c r="I65" s="64"/>
    </row>
    <row r="66" spans="1:9" ht="15.75">
      <c r="A66" s="9">
        <v>60</v>
      </c>
      <c r="B66" s="21" t="s">
        <v>6</v>
      </c>
      <c r="C66" s="9">
        <v>2004</v>
      </c>
      <c r="D66" s="21" t="s">
        <v>59</v>
      </c>
      <c r="E66" s="64">
        <v>0.01056712962962963</v>
      </c>
      <c r="F66" s="64">
        <f t="shared" si="0"/>
        <v>0.0028090277777777775</v>
      </c>
      <c r="G66" s="64"/>
      <c r="H66" s="64"/>
      <c r="I66" s="64"/>
    </row>
    <row r="67" spans="1:9" ht="15.75">
      <c r="A67" s="9">
        <v>61</v>
      </c>
      <c r="B67" s="21" t="s">
        <v>12</v>
      </c>
      <c r="C67" s="9">
        <v>2004</v>
      </c>
      <c r="D67" s="21" t="s">
        <v>59</v>
      </c>
      <c r="E67" s="64">
        <v>0.010569444444444444</v>
      </c>
      <c r="F67" s="64">
        <f t="shared" si="0"/>
        <v>0.002811342592592592</v>
      </c>
      <c r="G67" s="64"/>
      <c r="H67" s="64"/>
      <c r="I67" s="64"/>
    </row>
    <row r="68" spans="1:9" ht="15.75">
      <c r="A68" s="9">
        <v>62</v>
      </c>
      <c r="B68" s="21" t="s">
        <v>36</v>
      </c>
      <c r="C68" s="9">
        <v>2005</v>
      </c>
      <c r="D68" s="21" t="s">
        <v>56</v>
      </c>
      <c r="E68" s="64">
        <v>0.010582175925925925</v>
      </c>
      <c r="F68" s="64">
        <f t="shared" si="0"/>
        <v>0.0028240740740740735</v>
      </c>
      <c r="G68" s="64"/>
      <c r="H68" s="64"/>
      <c r="I68" s="64"/>
    </row>
    <row r="69" spans="1:9" ht="15.75">
      <c r="A69" s="9">
        <v>63</v>
      </c>
      <c r="B69" s="21" t="s">
        <v>83</v>
      </c>
      <c r="C69" s="9">
        <v>2002</v>
      </c>
      <c r="D69" s="21" t="s">
        <v>56</v>
      </c>
      <c r="E69" s="64">
        <v>0.010663194444444446</v>
      </c>
      <c r="F69" s="64">
        <f t="shared" si="0"/>
        <v>0.0029050925925925937</v>
      </c>
      <c r="G69" s="64"/>
      <c r="H69" s="64"/>
      <c r="I69" s="64"/>
    </row>
    <row r="70" spans="1:9" ht="15.75">
      <c r="A70" s="9">
        <v>64</v>
      </c>
      <c r="B70" s="21" t="s">
        <v>11</v>
      </c>
      <c r="C70" s="9">
        <v>2005</v>
      </c>
      <c r="D70" s="21" t="s">
        <v>59</v>
      </c>
      <c r="E70" s="65">
        <v>0.01069212962962963</v>
      </c>
      <c r="F70" s="64">
        <f t="shared" si="0"/>
        <v>0.0029340277777777776</v>
      </c>
      <c r="G70" s="65"/>
      <c r="H70" s="64"/>
      <c r="I70" s="64"/>
    </row>
    <row r="71" spans="1:9" ht="15.75">
      <c r="A71" s="9">
        <v>65</v>
      </c>
      <c r="B71" s="21" t="s">
        <v>30</v>
      </c>
      <c r="C71" s="9">
        <v>2005</v>
      </c>
      <c r="D71" s="21" t="s">
        <v>59</v>
      </c>
      <c r="E71" s="64">
        <v>0.010774305555555556</v>
      </c>
      <c r="F71" s="64">
        <f t="shared" si="0"/>
        <v>0.003016203703703704</v>
      </c>
      <c r="G71" s="64"/>
      <c r="H71" s="64"/>
      <c r="I71" s="64"/>
    </row>
    <row r="72" spans="1:9" ht="15.75">
      <c r="A72" s="9">
        <v>66</v>
      </c>
      <c r="B72" s="21" t="s">
        <v>5</v>
      </c>
      <c r="C72" s="9">
        <v>2005</v>
      </c>
      <c r="D72" s="21" t="s">
        <v>25</v>
      </c>
      <c r="E72" s="65">
        <v>0.01079976851851852</v>
      </c>
      <c r="F72" s="64">
        <f t="shared" si="0"/>
        <v>0.0030416666666666673</v>
      </c>
      <c r="G72" s="65"/>
      <c r="H72" s="64"/>
      <c r="I72" s="64"/>
    </row>
    <row r="73" spans="1:9" ht="15.75">
      <c r="A73" s="9">
        <v>67</v>
      </c>
      <c r="B73" s="21" t="s">
        <v>92</v>
      </c>
      <c r="C73" s="9">
        <v>2002</v>
      </c>
      <c r="D73" s="21" t="s">
        <v>59</v>
      </c>
      <c r="E73" s="64">
        <v>0.010826388888888887</v>
      </c>
      <c r="F73" s="64">
        <f aca="true" t="shared" si="2" ref="F73:F102">E73-$E$7</f>
        <v>0.003068287037037035</v>
      </c>
      <c r="G73" s="64"/>
      <c r="H73" s="64"/>
      <c r="I73" s="64"/>
    </row>
    <row r="74" spans="1:9" ht="15.75">
      <c r="A74" s="9">
        <v>68</v>
      </c>
      <c r="B74" s="21" t="s">
        <v>87</v>
      </c>
      <c r="C74" s="9">
        <v>2002</v>
      </c>
      <c r="D74" s="21" t="s">
        <v>59</v>
      </c>
      <c r="E74" s="64">
        <v>0.011020833333333334</v>
      </c>
      <c r="F74" s="64">
        <f t="shared" si="2"/>
        <v>0.003262731481481482</v>
      </c>
      <c r="G74" s="64"/>
      <c r="H74" s="64"/>
      <c r="I74" s="64"/>
    </row>
    <row r="75" spans="1:9" ht="15.75">
      <c r="A75" s="9">
        <v>69</v>
      </c>
      <c r="B75" s="21" t="s">
        <v>63</v>
      </c>
      <c r="C75" s="9">
        <v>2004</v>
      </c>
      <c r="D75" s="21" t="s">
        <v>59</v>
      </c>
      <c r="E75" s="64">
        <v>0.01102199074074074</v>
      </c>
      <c r="F75" s="64">
        <f t="shared" si="2"/>
        <v>0.0032638888888888882</v>
      </c>
      <c r="G75" s="64"/>
      <c r="H75" s="64"/>
      <c r="I75" s="64"/>
    </row>
    <row r="76" spans="1:9" ht="15.75">
      <c r="A76" s="9">
        <v>70</v>
      </c>
      <c r="B76" s="21" t="s">
        <v>42</v>
      </c>
      <c r="C76" s="9">
        <v>2006</v>
      </c>
      <c r="D76" s="21" t="s">
        <v>56</v>
      </c>
      <c r="E76" s="64">
        <v>0.011026620370370372</v>
      </c>
      <c r="F76" s="64">
        <f t="shared" si="2"/>
        <v>0.0032685185185185204</v>
      </c>
      <c r="G76" s="64"/>
      <c r="H76" s="64"/>
      <c r="I76" s="64"/>
    </row>
    <row r="77" spans="1:9" ht="15.75">
      <c r="A77" s="9">
        <v>71</v>
      </c>
      <c r="B77" s="21" t="s">
        <v>37</v>
      </c>
      <c r="C77" s="9">
        <v>2005</v>
      </c>
      <c r="D77" s="21" t="s">
        <v>56</v>
      </c>
      <c r="E77" s="64">
        <v>0.011069444444444444</v>
      </c>
      <c r="F77" s="64">
        <f t="shared" si="2"/>
        <v>0.0033113425925925923</v>
      </c>
      <c r="G77" s="64"/>
      <c r="H77" s="64"/>
      <c r="I77" s="64"/>
    </row>
    <row r="78" spans="1:9" ht="15.75">
      <c r="A78" s="9">
        <v>72</v>
      </c>
      <c r="B78" s="21" t="s">
        <v>61</v>
      </c>
      <c r="C78" s="9">
        <v>2003</v>
      </c>
      <c r="D78" s="21" t="s">
        <v>59</v>
      </c>
      <c r="E78" s="64">
        <v>0.011085648148148148</v>
      </c>
      <c r="F78" s="64">
        <f t="shared" si="2"/>
        <v>0.0033275462962962963</v>
      </c>
      <c r="G78" s="64"/>
      <c r="H78" s="64"/>
      <c r="I78" s="64"/>
    </row>
    <row r="79" spans="1:9" ht="15.75">
      <c r="A79" s="9">
        <v>73</v>
      </c>
      <c r="B79" s="21" t="s">
        <v>262</v>
      </c>
      <c r="C79" s="9">
        <v>1955</v>
      </c>
      <c r="D79" s="21" t="s">
        <v>24</v>
      </c>
      <c r="E79" s="64">
        <v>0.011103009259259259</v>
      </c>
      <c r="F79" s="64">
        <f t="shared" si="2"/>
        <v>0.0033449074074074067</v>
      </c>
      <c r="G79" s="64" t="s">
        <v>178</v>
      </c>
      <c r="H79" s="64"/>
      <c r="I79" s="64"/>
    </row>
    <row r="80" spans="1:9" ht="15.75">
      <c r="A80" s="9">
        <v>74</v>
      </c>
      <c r="B80" s="21" t="s">
        <v>20</v>
      </c>
      <c r="C80" s="9">
        <v>2005</v>
      </c>
      <c r="D80" s="21" t="s">
        <v>65</v>
      </c>
      <c r="E80" s="64">
        <v>0.011158564814814814</v>
      </c>
      <c r="F80" s="64">
        <f t="shared" si="2"/>
        <v>0.003400462962962962</v>
      </c>
      <c r="G80" s="64"/>
      <c r="H80" s="64"/>
      <c r="I80" s="64"/>
    </row>
    <row r="81" spans="1:9" ht="15.75">
      <c r="A81" s="9">
        <v>75</v>
      </c>
      <c r="B81" s="21" t="s">
        <v>64</v>
      </c>
      <c r="C81" s="9">
        <v>2004</v>
      </c>
      <c r="D81" s="21" t="s">
        <v>59</v>
      </c>
      <c r="E81" s="64">
        <v>0.011233796296296296</v>
      </c>
      <c r="F81" s="64">
        <f t="shared" si="2"/>
        <v>0.0034756944444444436</v>
      </c>
      <c r="G81" s="64"/>
      <c r="H81" s="64"/>
      <c r="I81" s="64"/>
    </row>
    <row r="82" spans="1:9" ht="15.75">
      <c r="A82" s="9">
        <v>76</v>
      </c>
      <c r="B82" s="21" t="s">
        <v>18</v>
      </c>
      <c r="C82" s="9">
        <v>2006</v>
      </c>
      <c r="D82" s="21" t="s">
        <v>65</v>
      </c>
      <c r="E82" s="64">
        <v>0.011355324074074073</v>
      </c>
      <c r="F82" s="64">
        <f t="shared" si="2"/>
        <v>0.0035972222222222213</v>
      </c>
      <c r="G82" s="64"/>
      <c r="H82" s="64"/>
      <c r="I82" s="64"/>
    </row>
    <row r="83" spans="1:9" ht="15.75">
      <c r="A83" s="9">
        <v>77</v>
      </c>
      <c r="B83" s="21" t="s">
        <v>23</v>
      </c>
      <c r="C83" s="9">
        <v>2005</v>
      </c>
      <c r="D83" s="21" t="s">
        <v>65</v>
      </c>
      <c r="E83" s="65">
        <v>0.011373842592592593</v>
      </c>
      <c r="F83" s="64">
        <f t="shared" si="2"/>
        <v>0.0036157407407407414</v>
      </c>
      <c r="G83" s="65"/>
      <c r="H83" s="64"/>
      <c r="I83" s="64"/>
    </row>
    <row r="84" spans="1:9" ht="15.75">
      <c r="A84" s="9">
        <v>78</v>
      </c>
      <c r="B84" s="21" t="s">
        <v>35</v>
      </c>
      <c r="C84" s="9">
        <v>2005</v>
      </c>
      <c r="D84" s="21" t="s">
        <v>59</v>
      </c>
      <c r="E84" s="65">
        <v>0.011447916666666667</v>
      </c>
      <c r="F84" s="64">
        <f t="shared" si="2"/>
        <v>0.003689814814814815</v>
      </c>
      <c r="G84" s="65"/>
      <c r="H84" s="64"/>
      <c r="I84" s="64"/>
    </row>
    <row r="85" spans="1:9" ht="15.75">
      <c r="A85" s="9">
        <v>79</v>
      </c>
      <c r="B85" s="21" t="s">
        <v>29</v>
      </c>
      <c r="C85" s="9">
        <v>2005</v>
      </c>
      <c r="D85" s="21" t="s">
        <v>59</v>
      </c>
      <c r="E85" s="64">
        <v>0.011458333333333334</v>
      </c>
      <c r="F85" s="64">
        <f t="shared" si="2"/>
        <v>0.0037002314814814823</v>
      </c>
      <c r="G85" s="64"/>
      <c r="H85" s="64"/>
      <c r="I85" s="64"/>
    </row>
    <row r="86" spans="1:9" ht="15.75">
      <c r="A86" s="9">
        <v>80</v>
      </c>
      <c r="B86" s="21" t="s">
        <v>9</v>
      </c>
      <c r="C86" s="9">
        <v>2005</v>
      </c>
      <c r="D86" s="21" t="s">
        <v>59</v>
      </c>
      <c r="E86" s="65">
        <v>0.01150115740740741</v>
      </c>
      <c r="F86" s="64">
        <f t="shared" si="2"/>
        <v>0.0037430555555555576</v>
      </c>
      <c r="G86" s="65"/>
      <c r="H86" s="64"/>
      <c r="I86" s="64"/>
    </row>
    <row r="87" spans="1:10" ht="15.75">
      <c r="A87" s="9">
        <v>81</v>
      </c>
      <c r="B87" s="21" t="s">
        <v>118</v>
      </c>
      <c r="C87" s="9">
        <v>1980</v>
      </c>
      <c r="D87" s="21" t="s">
        <v>119</v>
      </c>
      <c r="E87" s="64">
        <v>0.01154513888888889</v>
      </c>
      <c r="F87" s="64">
        <f t="shared" si="2"/>
        <v>0.0037870370370370375</v>
      </c>
      <c r="G87" s="64"/>
      <c r="H87" s="64"/>
      <c r="I87" s="64"/>
      <c r="J87" s="62"/>
    </row>
    <row r="88" spans="1:10" ht="15.75">
      <c r="A88" s="9">
        <v>82</v>
      </c>
      <c r="B88" s="21" t="s">
        <v>81</v>
      </c>
      <c r="C88" s="9">
        <v>2002</v>
      </c>
      <c r="D88" s="21" t="s">
        <v>56</v>
      </c>
      <c r="E88" s="64">
        <v>0.011601851851851851</v>
      </c>
      <c r="F88" s="64">
        <f t="shared" si="2"/>
        <v>0.003843749999999999</v>
      </c>
      <c r="G88" s="64"/>
      <c r="H88" s="64"/>
      <c r="I88" s="64"/>
      <c r="J88" s="62"/>
    </row>
    <row r="89" spans="1:10" ht="15.75">
      <c r="A89" s="9">
        <v>83</v>
      </c>
      <c r="B89" s="21" t="s">
        <v>265</v>
      </c>
      <c r="C89" s="9">
        <v>1957</v>
      </c>
      <c r="D89" s="21" t="s">
        <v>111</v>
      </c>
      <c r="E89" s="64">
        <v>0.011716435185185184</v>
      </c>
      <c r="F89" s="64">
        <f t="shared" si="2"/>
        <v>0.003958333333333332</v>
      </c>
      <c r="G89" s="64" t="s">
        <v>178</v>
      </c>
      <c r="H89" s="64"/>
      <c r="I89" s="64"/>
      <c r="J89" s="62"/>
    </row>
    <row r="90" spans="1:10" ht="15.75">
      <c r="A90" s="9">
        <v>84</v>
      </c>
      <c r="B90" s="21" t="s">
        <v>43</v>
      </c>
      <c r="C90" s="9">
        <v>2006</v>
      </c>
      <c r="D90" s="21" t="s">
        <v>56</v>
      </c>
      <c r="E90" s="65">
        <v>0.01176273148148148</v>
      </c>
      <c r="F90" s="64">
        <f t="shared" si="2"/>
        <v>0.004004629629629628</v>
      </c>
      <c r="G90" s="65"/>
      <c r="H90" s="64"/>
      <c r="I90" s="62"/>
      <c r="J90" s="62"/>
    </row>
    <row r="91" spans="1:10" ht="15.75">
      <c r="A91" s="9">
        <v>85</v>
      </c>
      <c r="B91" s="21" t="s">
        <v>19</v>
      </c>
      <c r="C91" s="9">
        <v>2006</v>
      </c>
      <c r="D91" s="21" t="s">
        <v>65</v>
      </c>
      <c r="E91" s="64">
        <v>0.011826388888888888</v>
      </c>
      <c r="F91" s="64">
        <f t="shared" si="2"/>
        <v>0.004068287037037036</v>
      </c>
      <c r="G91" s="64"/>
      <c r="H91" s="64"/>
      <c r="I91" s="62"/>
      <c r="J91" s="62"/>
    </row>
    <row r="92" spans="1:10" ht="15.75">
      <c r="A92" s="9">
        <v>86</v>
      </c>
      <c r="B92" s="21" t="s">
        <v>93</v>
      </c>
      <c r="C92" s="9">
        <v>2002</v>
      </c>
      <c r="D92" s="21" t="s">
        <v>59</v>
      </c>
      <c r="E92" s="64">
        <v>0.01190625</v>
      </c>
      <c r="F92" s="64">
        <f t="shared" si="2"/>
        <v>0.004148148148148148</v>
      </c>
      <c r="G92" s="64"/>
      <c r="H92" s="64"/>
      <c r="I92" s="62"/>
      <c r="J92" s="62"/>
    </row>
    <row r="93" spans="1:10" ht="15.75">
      <c r="A93" s="9">
        <v>87</v>
      </c>
      <c r="B93" s="21" t="s">
        <v>72</v>
      </c>
      <c r="C93" s="9">
        <v>2003</v>
      </c>
      <c r="D93" s="21" t="s">
        <v>65</v>
      </c>
      <c r="E93" s="64">
        <v>0.012199074074074072</v>
      </c>
      <c r="F93" s="64">
        <f t="shared" si="2"/>
        <v>0.00444097222222222</v>
      </c>
      <c r="G93" s="64"/>
      <c r="H93" s="64"/>
      <c r="I93" s="62"/>
      <c r="J93" s="62"/>
    </row>
    <row r="94" spans="1:10" ht="15.75">
      <c r="A94" s="9">
        <v>88</v>
      </c>
      <c r="B94" s="21" t="s">
        <v>79</v>
      </c>
      <c r="C94" s="9">
        <v>2001</v>
      </c>
      <c r="D94" s="21" t="s">
        <v>56</v>
      </c>
      <c r="E94" s="64">
        <v>0.012275462962962962</v>
      </c>
      <c r="F94" s="64">
        <f t="shared" si="2"/>
        <v>0.00451736111111111</v>
      </c>
      <c r="G94" s="64"/>
      <c r="H94" s="64"/>
      <c r="I94" s="62"/>
      <c r="J94" s="62"/>
    </row>
    <row r="95" spans="1:10" ht="15.75">
      <c r="A95" s="9">
        <v>89</v>
      </c>
      <c r="B95" s="21" t="s">
        <v>41</v>
      </c>
      <c r="C95" s="9">
        <v>2006</v>
      </c>
      <c r="D95" s="21" t="s">
        <v>56</v>
      </c>
      <c r="E95" s="64">
        <v>0.012699074074074073</v>
      </c>
      <c r="F95" s="64">
        <f t="shared" si="2"/>
        <v>0.004940972222222221</v>
      </c>
      <c r="G95" s="64"/>
      <c r="H95" s="64"/>
      <c r="I95" s="62"/>
      <c r="J95" s="62"/>
    </row>
    <row r="96" spans="1:10" ht="15" customHeight="1">
      <c r="A96" s="9">
        <v>90</v>
      </c>
      <c r="B96" s="21" t="s">
        <v>44</v>
      </c>
      <c r="C96" s="9">
        <v>2005</v>
      </c>
      <c r="D96" s="21" t="s">
        <v>56</v>
      </c>
      <c r="E96" s="65">
        <v>0.01318287037037037</v>
      </c>
      <c r="F96" s="64">
        <f t="shared" si="2"/>
        <v>0.005424768518518519</v>
      </c>
      <c r="G96" s="65"/>
      <c r="H96" s="64"/>
      <c r="I96" s="62"/>
      <c r="J96" s="62"/>
    </row>
    <row r="97" spans="1:10" ht="15.75">
      <c r="A97" s="9">
        <v>91</v>
      </c>
      <c r="B97" s="21" t="s">
        <v>95</v>
      </c>
      <c r="C97" s="9">
        <v>2001</v>
      </c>
      <c r="D97" s="21" t="s">
        <v>65</v>
      </c>
      <c r="E97" s="64">
        <v>0.01334375</v>
      </c>
      <c r="F97" s="64">
        <f t="shared" si="2"/>
        <v>0.005585648148148148</v>
      </c>
      <c r="G97" s="64"/>
      <c r="H97" s="64"/>
      <c r="I97" s="62"/>
      <c r="J97" s="62"/>
    </row>
    <row r="98" spans="1:10" ht="15.75">
      <c r="A98" s="9">
        <v>92</v>
      </c>
      <c r="B98" s="21" t="s">
        <v>86</v>
      </c>
      <c r="C98" s="9">
        <v>2002</v>
      </c>
      <c r="D98" s="21" t="s">
        <v>59</v>
      </c>
      <c r="E98" s="64">
        <v>0.01345138888888889</v>
      </c>
      <c r="F98" s="64">
        <f t="shared" si="2"/>
        <v>0.0056932870370370375</v>
      </c>
      <c r="G98" s="64"/>
      <c r="H98" s="64"/>
      <c r="I98" s="62"/>
      <c r="J98" s="62"/>
    </row>
    <row r="99" spans="1:10" ht="15.75">
      <c r="A99" s="9">
        <v>93</v>
      </c>
      <c r="B99" s="21" t="s">
        <v>54</v>
      </c>
      <c r="C99" s="9">
        <v>2004</v>
      </c>
      <c r="D99" s="21" t="s">
        <v>56</v>
      </c>
      <c r="E99" s="64">
        <v>0.013608796296296298</v>
      </c>
      <c r="F99" s="64">
        <f t="shared" si="2"/>
        <v>0.005850694444444446</v>
      </c>
      <c r="G99" s="64"/>
      <c r="H99" s="64"/>
      <c r="I99" s="62"/>
      <c r="J99" s="62"/>
    </row>
    <row r="100" spans="1:10" ht="15.75">
      <c r="A100" s="9">
        <v>94</v>
      </c>
      <c r="B100" s="21" t="s">
        <v>78</v>
      </c>
      <c r="C100" s="9">
        <v>2001</v>
      </c>
      <c r="D100" s="21" t="s">
        <v>56</v>
      </c>
      <c r="E100" s="64">
        <v>0.013711805555555555</v>
      </c>
      <c r="F100" s="64">
        <f t="shared" si="2"/>
        <v>0.005953703703703703</v>
      </c>
      <c r="G100" s="64"/>
      <c r="H100" s="64"/>
      <c r="I100" s="62"/>
      <c r="J100" s="62"/>
    </row>
    <row r="101" spans="1:10" ht="15.75">
      <c r="A101" s="9">
        <v>95</v>
      </c>
      <c r="B101" s="21" t="s">
        <v>13</v>
      </c>
      <c r="C101" s="9">
        <v>2000</v>
      </c>
      <c r="D101" s="21" t="s">
        <v>59</v>
      </c>
      <c r="E101" s="64">
        <v>0.015590277777777778</v>
      </c>
      <c r="F101" s="64">
        <f t="shared" si="2"/>
        <v>0.007832175925925926</v>
      </c>
      <c r="G101" s="64"/>
      <c r="H101" s="64"/>
      <c r="I101" s="62"/>
      <c r="J101" s="62"/>
    </row>
    <row r="102" spans="1:10" ht="15.75">
      <c r="A102" s="9">
        <v>96</v>
      </c>
      <c r="B102" s="21" t="s">
        <v>53</v>
      </c>
      <c r="C102" s="9">
        <v>2004</v>
      </c>
      <c r="D102" s="21" t="s">
        <v>56</v>
      </c>
      <c r="E102" s="64">
        <v>0.016304398148148148</v>
      </c>
      <c r="F102" s="64">
        <f t="shared" si="2"/>
        <v>0.008546296296296295</v>
      </c>
      <c r="G102" s="64"/>
      <c r="H102" s="64"/>
      <c r="I102" s="62"/>
      <c r="J102" s="62"/>
    </row>
  </sheetData>
  <sheetProtection/>
  <mergeCells count="2">
    <mergeCell ref="A1:E1"/>
    <mergeCell ref="A2:E2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user304-1</cp:lastModifiedBy>
  <cp:lastPrinted>2017-10-02T09:01:49Z</cp:lastPrinted>
  <dcterms:created xsi:type="dcterms:W3CDTF">2013-07-06T09:42:56Z</dcterms:created>
  <dcterms:modified xsi:type="dcterms:W3CDTF">2017-10-02T10:30:49Z</dcterms:modified>
  <cp:category/>
  <cp:version/>
  <cp:contentType/>
  <cp:contentStatus/>
</cp:coreProperties>
</file>